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30"/>
  <workbookPr/>
  <mc:AlternateContent xmlns:mc="http://schemas.openxmlformats.org/markup-compatibility/2006">
    <mc:Choice Requires="x15">
      <x15ac:absPath xmlns:x15ac="http://schemas.microsoft.com/office/spreadsheetml/2010/11/ac" url="C:\xampp\htdocs\spreadsheet123\files\free-templates\"/>
    </mc:Choice>
  </mc:AlternateContent>
  <xr:revisionPtr revIDLastSave="0" documentId="13_ncr:1_{7871C381-5A54-4F16-BD59-57E156909EBA}" xr6:coauthVersionLast="45" xr6:coauthVersionMax="45" xr10:uidLastSave="{00000000-0000-0000-0000-000000000000}"/>
  <bookViews>
    <workbookView xWindow="-120" yWindow="-120" windowWidth="29040" windowHeight="15990" xr2:uid="{00000000-000D-0000-FFFF-FFFF00000000}"/>
  </bookViews>
  <sheets>
    <sheet name="Aug" sheetId="5" r:id="rId1"/>
    <sheet name="Sep" sheetId="4" r:id="rId2"/>
    <sheet name="Oct" sheetId="6" r:id="rId3"/>
    <sheet name="Nov" sheetId="9" r:id="rId4"/>
    <sheet name="Dec" sheetId="10" r:id="rId5"/>
    <sheet name="Jan" sheetId="11" r:id="rId6"/>
    <sheet name="Feb" sheetId="12" r:id="rId7"/>
    <sheet name="Mar" sheetId="13" r:id="rId8"/>
    <sheet name="Apr" sheetId="14" r:id="rId9"/>
    <sheet name="May" sheetId="15" r:id="rId10"/>
    <sheet name="Jun" sheetId="16" r:id="rId11"/>
    <sheet name="Jul" sheetId="17" r:id="rId12"/>
    <sheet name="©" sheetId="18" r:id="rId13"/>
  </sheets>
  <definedNames>
    <definedName name="_days" localSheetId="8">Apr!$C$4:$C$33</definedName>
    <definedName name="_days" localSheetId="0">Aug!$C$4:$C$33</definedName>
    <definedName name="_days" localSheetId="4">Dec!$C$4:$C$33</definedName>
    <definedName name="_days" localSheetId="6">Feb!$C$4:$C$33</definedName>
    <definedName name="_days" localSheetId="5">Jan!$C$4:$C$33</definedName>
    <definedName name="_days" localSheetId="11">Jul!$C$4:$C$33</definedName>
    <definedName name="_days" localSheetId="10">Jun!$C$4:$C$33</definedName>
    <definedName name="_days" localSheetId="7">Mar!$C$4:$C$33</definedName>
    <definedName name="_days" localSheetId="9">May!$C$4:$C$33</definedName>
    <definedName name="_days" localSheetId="3">Nov!$C$4:$C$33</definedName>
    <definedName name="_days" localSheetId="2">Oct!$C$4:$C$33</definedName>
    <definedName name="_days" localSheetId="1">Sep!$C$4:$C$33</definedName>
    <definedName name="_year">Aug!$Q$6</definedName>
    <definedName name="_xlnm.Print_Area" localSheetId="8">Apr!$B$2:$O$33</definedName>
    <definedName name="_xlnm.Print_Area" localSheetId="0">Aug!$B$2:$O$33</definedName>
    <definedName name="_xlnm.Print_Area" localSheetId="4">Dec!$B$2:$O$33</definedName>
    <definedName name="_xlnm.Print_Area" localSheetId="6">Feb!$B$2:$O$33</definedName>
    <definedName name="_xlnm.Print_Area" localSheetId="5">Jan!$B$2:$O$33</definedName>
    <definedName name="_xlnm.Print_Area" localSheetId="11">Jul!$B$2:$O$33</definedName>
    <definedName name="_xlnm.Print_Area" localSheetId="10">Jun!$B$2:$O$33</definedName>
    <definedName name="_xlnm.Print_Area" localSheetId="7">Mar!$B$2:$O$33</definedName>
    <definedName name="_xlnm.Print_Area" localSheetId="9">May!$B$2:$O$33</definedName>
    <definedName name="_xlnm.Print_Area" localSheetId="3">Nov!$B$2:$O$33</definedName>
    <definedName name="_xlnm.Print_Area" localSheetId="2">Oct!$B$2:$O$33</definedName>
    <definedName name="_xlnm.Print_Area" localSheetId="1">Sep!$B$2:$O$33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 i="5" l="1"/>
  <c r="Q4" i="17"/>
  <c r="B3" i="18"/>
  <c r="G4" i="17"/>
  <c r="G4" i="16"/>
  <c r="G4" i="15"/>
  <c r="G4" i="14"/>
  <c r="G4" i="13"/>
  <c r="G4" i="12"/>
  <c r="G4" i="11"/>
  <c r="G4" i="10"/>
  <c r="G4" i="9"/>
  <c r="G4" i="6"/>
  <c r="G4" i="4"/>
  <c r="G4" i="5"/>
  <c r="I3" i="17" l="1"/>
  <c r="J3" i="17" s="1"/>
  <c r="K3" i="17" s="1"/>
  <c r="L3" i="17" s="1"/>
  <c r="M3" i="17" s="1"/>
  <c r="N3" i="17" s="1"/>
  <c r="O3" i="17" s="1"/>
  <c r="I4" i="17" s="1"/>
  <c r="J4" i="17" s="1"/>
  <c r="K4" i="17" s="1"/>
  <c r="L4" i="17" s="1"/>
  <c r="M4" i="17" s="1"/>
  <c r="N4" i="17" s="1"/>
  <c r="O4" i="17" s="1"/>
  <c r="I5" i="17" s="1"/>
  <c r="J5" i="17" s="1"/>
  <c r="K5" i="17" s="1"/>
  <c r="L5" i="17" s="1"/>
  <c r="M5" i="17" s="1"/>
  <c r="N5" i="17" s="1"/>
  <c r="O5" i="17" s="1"/>
  <c r="I6" i="17" s="1"/>
  <c r="J6" i="17" s="1"/>
  <c r="K6" i="17" s="1"/>
  <c r="L6" i="17" s="1"/>
  <c r="M6" i="17" s="1"/>
  <c r="N6" i="17" s="1"/>
  <c r="O6" i="17" s="1"/>
  <c r="I7" i="17" s="1"/>
  <c r="J7" i="17" s="1"/>
  <c r="K7" i="17" s="1"/>
  <c r="L7" i="17" s="1"/>
  <c r="M7" i="17" s="1"/>
  <c r="N7" i="17" s="1"/>
  <c r="O7" i="17" s="1"/>
  <c r="I8" i="17" s="1"/>
  <c r="J8" i="17" s="1"/>
  <c r="K8" i="17" s="1"/>
  <c r="L8" i="17" s="1"/>
  <c r="M8" i="17" s="1"/>
  <c r="N8" i="17" s="1"/>
  <c r="O8" i="17" s="1"/>
  <c r="Q4" i="16"/>
  <c r="I3" i="16"/>
  <c r="J3" i="16" s="1"/>
  <c r="K3" i="16" s="1"/>
  <c r="L3" i="16" s="1"/>
  <c r="M3" i="16" s="1"/>
  <c r="N3" i="16" s="1"/>
  <c r="O3" i="16" s="1"/>
  <c r="I4" i="16" s="1"/>
  <c r="J4" i="16" s="1"/>
  <c r="K4" i="16" s="1"/>
  <c r="L4" i="16" s="1"/>
  <c r="M4" i="16" s="1"/>
  <c r="N4" i="16" s="1"/>
  <c r="O4" i="16" s="1"/>
  <c r="I5" i="16" s="1"/>
  <c r="J5" i="16" s="1"/>
  <c r="K5" i="16" s="1"/>
  <c r="L5" i="16" s="1"/>
  <c r="M5" i="16" s="1"/>
  <c r="N5" i="16" s="1"/>
  <c r="O5" i="16" s="1"/>
  <c r="I6" i="16" s="1"/>
  <c r="J6" i="16" s="1"/>
  <c r="K6" i="16" s="1"/>
  <c r="L6" i="16" s="1"/>
  <c r="M6" i="16" s="1"/>
  <c r="N6" i="16" s="1"/>
  <c r="O6" i="16" s="1"/>
  <c r="I7" i="16" s="1"/>
  <c r="J7" i="16" s="1"/>
  <c r="K7" i="16" s="1"/>
  <c r="L7" i="16" s="1"/>
  <c r="M7" i="16" s="1"/>
  <c r="N7" i="16" s="1"/>
  <c r="O7" i="16" s="1"/>
  <c r="I8" i="16" s="1"/>
  <c r="J8" i="16" s="1"/>
  <c r="K8" i="16" s="1"/>
  <c r="L8" i="16" s="1"/>
  <c r="M8" i="16" s="1"/>
  <c r="N8" i="16" s="1"/>
  <c r="O8" i="16" s="1"/>
  <c r="I3" i="15"/>
  <c r="J3" i="15" s="1"/>
  <c r="K3" i="15" s="1"/>
  <c r="L3" i="15" s="1"/>
  <c r="M3" i="15" s="1"/>
  <c r="N3" i="15" s="1"/>
  <c r="O3" i="15" s="1"/>
  <c r="I4" i="15" s="1"/>
  <c r="J4" i="15" s="1"/>
  <c r="K4" i="15" s="1"/>
  <c r="L4" i="15" s="1"/>
  <c r="M4" i="15" s="1"/>
  <c r="N4" i="15" s="1"/>
  <c r="O4" i="15" s="1"/>
  <c r="I5" i="15" s="1"/>
  <c r="J5" i="15" s="1"/>
  <c r="K5" i="15" s="1"/>
  <c r="L5" i="15" s="1"/>
  <c r="M5" i="15" s="1"/>
  <c r="N5" i="15" s="1"/>
  <c r="O5" i="15" s="1"/>
  <c r="I6" i="15" s="1"/>
  <c r="J6" i="15" s="1"/>
  <c r="K6" i="15" s="1"/>
  <c r="L6" i="15" s="1"/>
  <c r="M6" i="15" s="1"/>
  <c r="N6" i="15" s="1"/>
  <c r="O6" i="15" s="1"/>
  <c r="I7" i="15" s="1"/>
  <c r="J7" i="15" s="1"/>
  <c r="K7" i="15" s="1"/>
  <c r="L7" i="15" s="1"/>
  <c r="M7" i="15" s="1"/>
  <c r="N7" i="15" s="1"/>
  <c r="O7" i="15" s="1"/>
  <c r="I8" i="15" s="1"/>
  <c r="J8" i="15" s="1"/>
  <c r="K8" i="15" s="1"/>
  <c r="L8" i="15" s="1"/>
  <c r="M8" i="15" s="1"/>
  <c r="N8" i="15" s="1"/>
  <c r="O8" i="15" s="1"/>
  <c r="Q4" i="15"/>
  <c r="I3" i="14"/>
  <c r="J3" i="14" s="1"/>
  <c r="K3" i="14" s="1"/>
  <c r="L3" i="14" s="1"/>
  <c r="M3" i="14" s="1"/>
  <c r="N3" i="14" s="1"/>
  <c r="O3" i="14" s="1"/>
  <c r="I4" i="14" s="1"/>
  <c r="J4" i="14" s="1"/>
  <c r="K4" i="14" s="1"/>
  <c r="L4" i="14" s="1"/>
  <c r="M4" i="14" s="1"/>
  <c r="N4" i="14" s="1"/>
  <c r="O4" i="14" s="1"/>
  <c r="I5" i="14" s="1"/>
  <c r="J5" i="14" s="1"/>
  <c r="K5" i="14" s="1"/>
  <c r="L5" i="14" s="1"/>
  <c r="M5" i="14" s="1"/>
  <c r="N5" i="14" s="1"/>
  <c r="O5" i="14" s="1"/>
  <c r="I6" i="14" s="1"/>
  <c r="J6" i="14" s="1"/>
  <c r="K6" i="14" s="1"/>
  <c r="L6" i="14" s="1"/>
  <c r="M6" i="14" s="1"/>
  <c r="N6" i="14" s="1"/>
  <c r="O6" i="14" s="1"/>
  <c r="I7" i="14" s="1"/>
  <c r="J7" i="14" s="1"/>
  <c r="K7" i="14" s="1"/>
  <c r="L7" i="14" s="1"/>
  <c r="M7" i="14" s="1"/>
  <c r="N7" i="14" s="1"/>
  <c r="O7" i="14" s="1"/>
  <c r="I8" i="14" s="1"/>
  <c r="J8" i="14" s="1"/>
  <c r="K8" i="14" s="1"/>
  <c r="L8" i="14" s="1"/>
  <c r="M8" i="14" s="1"/>
  <c r="N8" i="14" s="1"/>
  <c r="O8" i="14" s="1"/>
  <c r="Q4" i="14"/>
  <c r="Q4" i="13"/>
  <c r="I3" i="13"/>
  <c r="J3" i="13" s="1"/>
  <c r="K3" i="13" s="1"/>
  <c r="L3" i="13" s="1"/>
  <c r="M3" i="13" s="1"/>
  <c r="N3" i="13" s="1"/>
  <c r="O3" i="13" s="1"/>
  <c r="I4" i="13" s="1"/>
  <c r="J4" i="13" s="1"/>
  <c r="K4" i="13" s="1"/>
  <c r="L4" i="13" s="1"/>
  <c r="M4" i="13" s="1"/>
  <c r="N4" i="13" s="1"/>
  <c r="O4" i="13" s="1"/>
  <c r="I5" i="13" s="1"/>
  <c r="J5" i="13" s="1"/>
  <c r="K5" i="13" s="1"/>
  <c r="L5" i="13" s="1"/>
  <c r="M5" i="13" s="1"/>
  <c r="N5" i="13" s="1"/>
  <c r="O5" i="13" s="1"/>
  <c r="I6" i="13" s="1"/>
  <c r="J6" i="13" s="1"/>
  <c r="K6" i="13" s="1"/>
  <c r="L6" i="13" s="1"/>
  <c r="M6" i="13" s="1"/>
  <c r="N6" i="13" s="1"/>
  <c r="O6" i="13" s="1"/>
  <c r="I7" i="13" s="1"/>
  <c r="J7" i="13" s="1"/>
  <c r="K7" i="13" s="1"/>
  <c r="L7" i="13" s="1"/>
  <c r="M7" i="13" s="1"/>
  <c r="N7" i="13" s="1"/>
  <c r="O7" i="13" s="1"/>
  <c r="I8" i="13" s="1"/>
  <c r="J8" i="13" s="1"/>
  <c r="K8" i="13" s="1"/>
  <c r="L8" i="13" s="1"/>
  <c r="M8" i="13" s="1"/>
  <c r="N8" i="13" s="1"/>
  <c r="O8" i="13" s="1"/>
  <c r="I3" i="12"/>
  <c r="J3" i="12" s="1"/>
  <c r="K3" i="12" s="1"/>
  <c r="L3" i="12" s="1"/>
  <c r="M3" i="12" s="1"/>
  <c r="N3" i="12" s="1"/>
  <c r="O3" i="12" s="1"/>
  <c r="I4" i="12" s="1"/>
  <c r="J4" i="12" s="1"/>
  <c r="K4" i="12" s="1"/>
  <c r="L4" i="12" s="1"/>
  <c r="M4" i="12" s="1"/>
  <c r="N4" i="12" s="1"/>
  <c r="O4" i="12" s="1"/>
  <c r="I5" i="12" s="1"/>
  <c r="J5" i="12" s="1"/>
  <c r="K5" i="12" s="1"/>
  <c r="L5" i="12" s="1"/>
  <c r="M5" i="12" s="1"/>
  <c r="N5" i="12" s="1"/>
  <c r="O5" i="12" s="1"/>
  <c r="I6" i="12" s="1"/>
  <c r="J6" i="12" s="1"/>
  <c r="K6" i="12" s="1"/>
  <c r="L6" i="12" s="1"/>
  <c r="M6" i="12" s="1"/>
  <c r="N6" i="12" s="1"/>
  <c r="O6" i="12" s="1"/>
  <c r="I7" i="12" s="1"/>
  <c r="J7" i="12" s="1"/>
  <c r="K7" i="12" s="1"/>
  <c r="L7" i="12" s="1"/>
  <c r="M7" i="12" s="1"/>
  <c r="N7" i="12" s="1"/>
  <c r="O7" i="12" s="1"/>
  <c r="I8" i="12" s="1"/>
  <c r="J8" i="12" s="1"/>
  <c r="K8" i="12" s="1"/>
  <c r="L8" i="12" s="1"/>
  <c r="M8" i="12" s="1"/>
  <c r="N8" i="12" s="1"/>
  <c r="O8" i="12" s="1"/>
  <c r="Q4" i="12"/>
  <c r="I3" i="11"/>
  <c r="J3" i="11" s="1"/>
  <c r="K3" i="11" s="1"/>
  <c r="L3" i="11" s="1"/>
  <c r="M3" i="11" s="1"/>
  <c r="N3" i="11" s="1"/>
  <c r="O3" i="11" s="1"/>
  <c r="I4" i="11" s="1"/>
  <c r="J4" i="11" s="1"/>
  <c r="K4" i="11" s="1"/>
  <c r="L4" i="11" s="1"/>
  <c r="M4" i="11" s="1"/>
  <c r="N4" i="11" s="1"/>
  <c r="O4" i="11" s="1"/>
  <c r="I5" i="11" s="1"/>
  <c r="J5" i="11" s="1"/>
  <c r="K5" i="11" s="1"/>
  <c r="L5" i="11" s="1"/>
  <c r="M5" i="11" s="1"/>
  <c r="N5" i="11" s="1"/>
  <c r="O5" i="11" s="1"/>
  <c r="I6" i="11" s="1"/>
  <c r="J6" i="11" s="1"/>
  <c r="K6" i="11" s="1"/>
  <c r="L6" i="11" s="1"/>
  <c r="M6" i="11" s="1"/>
  <c r="N6" i="11" s="1"/>
  <c r="O6" i="11" s="1"/>
  <c r="I7" i="11" s="1"/>
  <c r="J7" i="11" s="1"/>
  <c r="K7" i="11" s="1"/>
  <c r="L7" i="11" s="1"/>
  <c r="M7" i="11" s="1"/>
  <c r="N7" i="11" s="1"/>
  <c r="O7" i="11" s="1"/>
  <c r="I8" i="11" s="1"/>
  <c r="J8" i="11" s="1"/>
  <c r="K8" i="11" s="1"/>
  <c r="L8" i="11" s="1"/>
  <c r="M8" i="11" s="1"/>
  <c r="N8" i="11" s="1"/>
  <c r="O8" i="11" s="1"/>
  <c r="Q4" i="11"/>
  <c r="Q4" i="10"/>
  <c r="I3" i="10"/>
  <c r="J3" i="10" s="1"/>
  <c r="K3" i="10" s="1"/>
  <c r="L3" i="10" s="1"/>
  <c r="M3" i="10" s="1"/>
  <c r="N3" i="10" s="1"/>
  <c r="O3" i="10" s="1"/>
  <c r="I4" i="10" s="1"/>
  <c r="J4" i="10" s="1"/>
  <c r="K4" i="10" s="1"/>
  <c r="L4" i="10" s="1"/>
  <c r="M4" i="10" s="1"/>
  <c r="N4" i="10" s="1"/>
  <c r="O4" i="10" s="1"/>
  <c r="I5" i="10" s="1"/>
  <c r="J5" i="10" s="1"/>
  <c r="K5" i="10" s="1"/>
  <c r="L5" i="10" s="1"/>
  <c r="M5" i="10" s="1"/>
  <c r="N5" i="10" s="1"/>
  <c r="O5" i="10" s="1"/>
  <c r="I6" i="10" s="1"/>
  <c r="J6" i="10" s="1"/>
  <c r="K6" i="10" s="1"/>
  <c r="L6" i="10" s="1"/>
  <c r="M6" i="10" s="1"/>
  <c r="N6" i="10" s="1"/>
  <c r="O6" i="10" s="1"/>
  <c r="I7" i="10" s="1"/>
  <c r="J7" i="10" s="1"/>
  <c r="K7" i="10" s="1"/>
  <c r="L7" i="10" s="1"/>
  <c r="M7" i="10" s="1"/>
  <c r="N7" i="10" s="1"/>
  <c r="O7" i="10" s="1"/>
  <c r="I8" i="10" s="1"/>
  <c r="J8" i="10" s="1"/>
  <c r="K8" i="10" s="1"/>
  <c r="L8" i="10" s="1"/>
  <c r="M8" i="10" s="1"/>
  <c r="N8" i="10" s="1"/>
  <c r="O8" i="10" s="1"/>
  <c r="Q4" i="9"/>
  <c r="I3" i="9"/>
  <c r="J3" i="9" s="1"/>
  <c r="K3" i="9" s="1"/>
  <c r="L3" i="9" s="1"/>
  <c r="M3" i="9" s="1"/>
  <c r="N3" i="9" s="1"/>
  <c r="O3" i="9" s="1"/>
  <c r="I4" i="9" s="1"/>
  <c r="J4" i="9" s="1"/>
  <c r="K4" i="9" s="1"/>
  <c r="L4" i="9" s="1"/>
  <c r="M4" i="9" s="1"/>
  <c r="N4" i="9" s="1"/>
  <c r="O4" i="9" s="1"/>
  <c r="I5" i="9" s="1"/>
  <c r="J5" i="9" s="1"/>
  <c r="K5" i="9" s="1"/>
  <c r="L5" i="9" s="1"/>
  <c r="M5" i="9" s="1"/>
  <c r="N5" i="9" s="1"/>
  <c r="O5" i="9" s="1"/>
  <c r="I6" i="9" s="1"/>
  <c r="J6" i="9" s="1"/>
  <c r="K6" i="9" s="1"/>
  <c r="L6" i="9" s="1"/>
  <c r="M6" i="9" s="1"/>
  <c r="N6" i="9" s="1"/>
  <c r="O6" i="9" s="1"/>
  <c r="I7" i="9" s="1"/>
  <c r="J7" i="9" s="1"/>
  <c r="K7" i="9" s="1"/>
  <c r="L7" i="9" s="1"/>
  <c r="M7" i="9" s="1"/>
  <c r="N7" i="9" s="1"/>
  <c r="O7" i="9" s="1"/>
  <c r="I8" i="9" s="1"/>
  <c r="J8" i="9" s="1"/>
  <c r="K8" i="9" s="1"/>
  <c r="L8" i="9" s="1"/>
  <c r="M8" i="9" s="1"/>
  <c r="N8" i="9" s="1"/>
  <c r="O8" i="9" s="1"/>
  <c r="Q4" i="6"/>
  <c r="I3" i="6"/>
  <c r="J3" i="6" s="1"/>
  <c r="K3" i="6" s="1"/>
  <c r="L3" i="6" s="1"/>
  <c r="M3" i="6" s="1"/>
  <c r="N3" i="6" s="1"/>
  <c r="O3" i="6" s="1"/>
  <c r="I4" i="6" s="1"/>
  <c r="J4" i="6" s="1"/>
  <c r="K4" i="6" s="1"/>
  <c r="L4" i="6" s="1"/>
  <c r="M4" i="6" s="1"/>
  <c r="N4" i="6" s="1"/>
  <c r="O4" i="6" s="1"/>
  <c r="I5" i="6" s="1"/>
  <c r="J5" i="6" s="1"/>
  <c r="K5" i="6" s="1"/>
  <c r="L5" i="6" s="1"/>
  <c r="M5" i="6" s="1"/>
  <c r="N5" i="6" s="1"/>
  <c r="O5" i="6" s="1"/>
  <c r="I6" i="6" s="1"/>
  <c r="J6" i="6" s="1"/>
  <c r="K6" i="6" s="1"/>
  <c r="L6" i="6" s="1"/>
  <c r="M6" i="6" s="1"/>
  <c r="N6" i="6" s="1"/>
  <c r="O6" i="6" s="1"/>
  <c r="I7" i="6" s="1"/>
  <c r="J7" i="6" s="1"/>
  <c r="K7" i="6" s="1"/>
  <c r="L7" i="6" s="1"/>
  <c r="M7" i="6" s="1"/>
  <c r="N7" i="6" s="1"/>
  <c r="O7" i="6" s="1"/>
  <c r="I8" i="6" s="1"/>
  <c r="J8" i="6" s="1"/>
  <c r="K8" i="6" s="1"/>
  <c r="L8" i="6" s="1"/>
  <c r="M8" i="6" s="1"/>
  <c r="N8" i="6" s="1"/>
  <c r="O8" i="6" s="1"/>
  <c r="Q4" i="4"/>
  <c r="I3" i="5" l="1"/>
  <c r="J3" i="5" s="1"/>
  <c r="K3" i="5" s="1"/>
  <c r="L3" i="5" s="1"/>
  <c r="M3" i="5" s="1"/>
  <c r="N3" i="5" s="1"/>
  <c r="O3" i="5" s="1"/>
  <c r="I4" i="5" s="1"/>
  <c r="J4" i="5" s="1"/>
  <c r="K4" i="5" s="1"/>
  <c r="L4" i="5" s="1"/>
  <c r="M4" i="5" s="1"/>
  <c r="N4" i="5" s="1"/>
  <c r="O4" i="5" s="1"/>
  <c r="I5" i="5" s="1"/>
  <c r="J5" i="5" s="1"/>
  <c r="K5" i="5" s="1"/>
  <c r="L5" i="5" s="1"/>
  <c r="M5" i="5" s="1"/>
  <c r="N5" i="5" s="1"/>
  <c r="O5" i="5" s="1"/>
  <c r="I6" i="5" s="1"/>
  <c r="J6" i="5" s="1"/>
  <c r="K6" i="5" s="1"/>
  <c r="L6" i="5" s="1"/>
  <c r="M6" i="5" s="1"/>
  <c r="N6" i="5" s="1"/>
  <c r="O6" i="5" s="1"/>
  <c r="I7" i="5" s="1"/>
  <c r="J7" i="5" s="1"/>
  <c r="K7" i="5" s="1"/>
  <c r="L7" i="5" s="1"/>
  <c r="M7" i="5" s="1"/>
  <c r="N7" i="5" s="1"/>
  <c r="O7" i="5" s="1"/>
  <c r="I8" i="5" s="1"/>
  <c r="J8" i="5" s="1"/>
  <c r="K8" i="5" s="1"/>
  <c r="L8" i="5" s="1"/>
  <c r="M8" i="5" s="1"/>
  <c r="N8" i="5" s="1"/>
  <c r="O8" i="5" s="1"/>
  <c r="I3" i="4"/>
  <c r="J3" i="4" s="1"/>
  <c r="K3" i="4" s="1"/>
  <c r="L3" i="4" s="1"/>
  <c r="M3" i="4" s="1"/>
  <c r="N3" i="4" s="1"/>
  <c r="O3" i="4" s="1"/>
  <c r="I4" i="4" s="1"/>
  <c r="J4" i="4" s="1"/>
  <c r="K4" i="4" s="1"/>
  <c r="L4" i="4" s="1"/>
  <c r="M4" i="4" s="1"/>
  <c r="N4" i="4" s="1"/>
  <c r="O4" i="4" s="1"/>
  <c r="I5" i="4" s="1"/>
  <c r="J5" i="4" s="1"/>
  <c r="K5" i="4" s="1"/>
  <c r="L5" i="4" s="1"/>
  <c r="M5" i="4" s="1"/>
  <c r="N5" i="4" s="1"/>
  <c r="O5" i="4" s="1"/>
  <c r="I6" i="4" s="1"/>
  <c r="J6" i="4" s="1"/>
  <c r="K6" i="4" s="1"/>
  <c r="L6" i="4" s="1"/>
  <c r="M6" i="4" s="1"/>
  <c r="N6" i="4" s="1"/>
  <c r="O6" i="4" s="1"/>
  <c r="I7" i="4" s="1"/>
  <c r="J7" i="4" s="1"/>
  <c r="K7" i="4" s="1"/>
  <c r="L7" i="4" s="1"/>
  <c r="M7" i="4" s="1"/>
  <c r="N7" i="4" s="1"/>
  <c r="O7" i="4" s="1"/>
  <c r="I8" i="4" s="1"/>
  <c r="J8" i="4" s="1"/>
  <c r="K8" i="4" s="1"/>
  <c r="L8" i="4" s="1"/>
  <c r="M8" i="4" s="1"/>
  <c r="N8" i="4" s="1"/>
  <c r="O8" i="4" s="1"/>
</calcChain>
</file>

<file path=xl/sharedStrings.xml><?xml version="1.0" encoding="utf-8"?>
<sst xmlns="http://schemas.openxmlformats.org/spreadsheetml/2006/main" count="332" uniqueCount="34">
  <si>
    <t>ASSIGNMENTS/TESTS</t>
  </si>
  <si>
    <t>MON</t>
  </si>
  <si>
    <t>TUE</t>
  </si>
  <si>
    <t>WED</t>
  </si>
  <si>
    <t>THU</t>
  </si>
  <si>
    <t>FRI</t>
  </si>
  <si>
    <t>SAT</t>
  </si>
  <si>
    <t>SUN</t>
  </si>
  <si>
    <t>AUG</t>
  </si>
  <si>
    <t>WEEKLY SCHEDULE</t>
  </si>
  <si>
    <t>SEP</t>
  </si>
  <si>
    <t>OCT</t>
  </si>
  <si>
    <t>NOV</t>
  </si>
  <si>
    <t>JUL</t>
  </si>
  <si>
    <t>JAN</t>
  </si>
  <si>
    <t>FEB</t>
  </si>
  <si>
    <t>MAR</t>
  </si>
  <si>
    <t>JUN</t>
  </si>
  <si>
    <t>English</t>
  </si>
  <si>
    <t>Maths</t>
  </si>
  <si>
    <t>Paper draft due (English)</t>
  </si>
  <si>
    <t>DEC</t>
  </si>
  <si>
    <t>APR</t>
  </si>
  <si>
    <t>MAY</t>
  </si>
  <si>
    <t>← Enter the Year in Q6</t>
  </si>
  <si>
    <t>Do not delete this worksheet!!!</t>
  </si>
  <si>
    <t>If necessary, you may hide this worksheet by right-clicking on the tab and selecting Hide from the menu.</t>
  </si>
  <si>
    <t>This spreadsheet, including all worksheets and associated content is considered an intellectual property of Spreadsheet123 LTD and protected by intellectual property and copyright laws of United Kingdom and other intellectual property and copyright treaties.</t>
  </si>
  <si>
    <t>Full license agreement is available on our website. Please click on the link below or copy and paste the link URL to your browser.</t>
  </si>
  <si>
    <t>License Agreement</t>
  </si>
  <si>
    <t>http://www.spreadsheet123.com/EULA/privateuse-EULA.html</t>
  </si>
  <si>
    <t>Student Schedule Template</t>
  </si>
  <si>
    <t>Click to read about this template</t>
  </si>
  <si>
    <t>boys sports soccer meet against LHS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</si>
</sst>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h:mm"/>
  </numFmts>
  <fonts count="19" x14ac:knownFonts="1">
    <font>
      <sz val="11"/>
      <color theme="1"/>
      <name val="Calibri"/>
      <family val="2"/>
      <scheme val="minor"/>
    </font>
    <font>
      <b/>
      <sz val="11"/>
      <color theme="1"/>
      <name val="Calibri"/>
      <family val="2"/>
      <scheme val="minor"/>
    </font>
    <font>
      <sz val="11"/>
      <color theme="0"/>
      <name val="Calibri"/>
      <family val="2"/>
      <scheme val="minor"/>
    </font>
    <font>
      <sz val="11"/>
      <color theme="4" tint="-0.249977111117893"/>
      <name val="Calibri"/>
      <family val="2"/>
      <scheme val="minor"/>
    </font>
    <font>
      <b/>
      <sz val="14"/>
      <color theme="4" tint="-0.249977111117893"/>
      <name val="Calibri"/>
      <family val="2"/>
      <scheme val="minor"/>
    </font>
    <font>
      <b/>
      <sz val="11"/>
      <color theme="4" tint="-0.249977111117893"/>
      <name val="Calibri"/>
      <family val="2"/>
      <scheme val="minor"/>
    </font>
    <font>
      <b/>
      <sz val="20"/>
      <color theme="0"/>
      <name val="Calibri"/>
      <family val="2"/>
      <scheme val="minor"/>
    </font>
    <font>
      <b/>
      <sz val="20"/>
      <color theme="4" tint="-0.249977111117893"/>
      <name val="Calibri"/>
      <family val="2"/>
      <scheme val="minor"/>
    </font>
    <font>
      <b/>
      <sz val="18"/>
      <color theme="4" tint="-0.249977111117893"/>
      <name val="Calibri"/>
      <family val="2"/>
      <scheme val="minor"/>
    </font>
    <font>
      <b/>
      <sz val="13"/>
      <color theme="0"/>
      <name val="Calibri"/>
      <family val="2"/>
      <scheme val="minor"/>
    </font>
    <font>
      <sz val="9"/>
      <color theme="1"/>
      <name val="Calibri"/>
      <family val="2"/>
      <scheme val="minor"/>
    </font>
    <font>
      <sz val="11"/>
      <color theme="1" tint="0.34998626667073579"/>
      <name val="Calibri"/>
      <family val="2"/>
      <scheme val="minor"/>
    </font>
    <font>
      <b/>
      <sz val="11"/>
      <color theme="4" tint="-0.249977111117893"/>
      <name val="Calibri"/>
      <family val="2"/>
    </font>
    <font>
      <sz val="12"/>
      <color theme="1"/>
      <name val="Calibri"/>
      <family val="2"/>
      <scheme val="minor"/>
    </font>
    <font>
      <sz val="20"/>
      <color theme="0"/>
      <name val="Calibri"/>
      <family val="2"/>
      <scheme val="minor"/>
    </font>
    <font>
      <b/>
      <sz val="13"/>
      <color theme="1"/>
      <name val="Calibri"/>
      <family val="2"/>
      <scheme val="minor"/>
    </font>
    <font>
      <sz val="13"/>
      <color theme="1"/>
      <name val="Calibri"/>
      <family val="2"/>
      <scheme val="minor"/>
    </font>
    <font>
      <u/>
      <sz val="11"/>
      <color theme="10"/>
      <name val="Calibri"/>
      <family val="2"/>
      <scheme val="minor"/>
    </font>
    <font>
      <u/>
      <sz val="13"/>
      <color theme="1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3">
    <border>
      <left/>
      <right/>
      <top/>
      <bottom/>
      <diagonal/>
    </border>
    <border>
      <left/>
      <right/>
      <top style="thin">
        <color theme="9" tint="0.39994506668294322"/>
      </top>
      <bottom style="thin">
        <color theme="9" tint="0.39994506668294322"/>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0"/>
      </right>
      <top style="thin">
        <color theme="4" tint="-0.24994659260841701"/>
      </top>
      <bottom style="thin">
        <color theme="0"/>
      </bottom>
      <diagonal/>
    </border>
    <border>
      <left style="thin">
        <color theme="0"/>
      </left>
      <right style="thin">
        <color theme="0"/>
      </right>
      <top style="thin">
        <color theme="4" tint="-0.24994659260841701"/>
      </top>
      <bottom style="thin">
        <color theme="0"/>
      </bottom>
      <diagonal/>
    </border>
    <border>
      <left style="thin">
        <color theme="0"/>
      </left>
      <right style="thin">
        <color theme="4" tint="-0.24994659260841701"/>
      </right>
      <top style="thin">
        <color theme="4" tint="-0.24994659260841701"/>
      </top>
      <bottom style="thin">
        <color theme="0"/>
      </bottom>
      <diagonal/>
    </border>
    <border>
      <left style="thin">
        <color theme="4" tint="-0.24994659260841701"/>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4" tint="-0.24994659260841701"/>
      </right>
      <top style="thin">
        <color theme="0"/>
      </top>
      <bottom/>
      <diagonal/>
    </border>
    <border>
      <left style="thin">
        <color theme="4" tint="-0.24994659260841701"/>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4" tint="-0.24994659260841701"/>
      </right>
      <top/>
      <bottom style="thin">
        <color theme="0"/>
      </bottom>
      <diagonal/>
    </border>
    <border>
      <left style="thin">
        <color theme="4" tint="-0.24994659260841701"/>
      </left>
      <right style="thin">
        <color theme="0"/>
      </right>
      <top/>
      <bottom style="thin">
        <color theme="4" tint="-0.24994659260841701"/>
      </bottom>
      <diagonal/>
    </border>
    <border>
      <left style="thin">
        <color theme="0"/>
      </left>
      <right/>
      <top/>
      <bottom style="thin">
        <color theme="4" tint="-0.24994659260841701"/>
      </bottom>
      <diagonal/>
    </border>
    <border>
      <left/>
      <right style="thin">
        <color theme="0"/>
      </right>
      <top/>
      <bottom style="thin">
        <color theme="4" tint="-0.24994659260841701"/>
      </bottom>
      <diagonal/>
    </border>
    <border>
      <left/>
      <right style="thick">
        <color theme="0"/>
      </right>
      <top/>
      <bottom/>
      <diagonal/>
    </border>
  </borders>
  <cellStyleXfs count="2">
    <xf numFmtId="0" fontId="0" fillId="0" borderId="0"/>
    <xf numFmtId="0" fontId="17" fillId="0" borderId="0" applyNumberFormat="0" applyFill="0" applyBorder="0" applyAlignment="0" applyProtection="0"/>
  </cellStyleXfs>
  <cellXfs count="55">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xf numFmtId="164" fontId="0" fillId="0" borderId="0" xfId="0" applyNumberFormat="1"/>
    <xf numFmtId="164" fontId="0" fillId="0" borderId="0" xfId="0" applyNumberFormat="1" applyAlignment="1">
      <alignment horizontal="center" vertical="center"/>
    </xf>
    <xf numFmtId="0" fontId="4" fillId="0" borderId="2" xfId="0" applyFont="1" applyBorder="1" applyAlignment="1">
      <alignment vertical="center"/>
    </xf>
    <xf numFmtId="0" fontId="0" fillId="0" borderId="4" xfId="0" applyBorder="1"/>
    <xf numFmtId="0" fontId="0" fillId="0" borderId="5" xfId="0" applyBorder="1" applyAlignment="1">
      <alignment vertical="center"/>
    </xf>
    <xf numFmtId="0" fontId="0" fillId="0" borderId="6" xfId="0" applyBorder="1"/>
    <xf numFmtId="0" fontId="0" fillId="0" borderId="7" xfId="0" applyBorder="1" applyAlignment="1">
      <alignment vertical="center"/>
    </xf>
    <xf numFmtId="0" fontId="0" fillId="0" borderId="9" xfId="0" applyBorder="1"/>
    <xf numFmtId="0" fontId="9" fillId="2" borderId="10" xfId="0" applyFont="1" applyFill="1" applyBorder="1" applyAlignment="1">
      <alignment horizontal="left" vertical="center" indent="1"/>
    </xf>
    <xf numFmtId="0" fontId="2" fillId="2" borderId="0" xfId="0" applyFont="1" applyFill="1"/>
    <xf numFmtId="164" fontId="0" fillId="3" borderId="0" xfId="0" applyNumberFormat="1" applyFill="1" applyAlignment="1">
      <alignment horizontal="center" vertical="center"/>
    </xf>
    <xf numFmtId="0" fontId="5" fillId="0" borderId="8" xfId="0" applyFont="1" applyBorder="1" applyAlignment="1">
      <alignment horizontal="center" vertical="center"/>
    </xf>
    <xf numFmtId="0" fontId="5" fillId="3" borderId="8" xfId="0" applyFont="1" applyFill="1" applyBorder="1" applyAlignment="1">
      <alignment horizontal="center" vertical="center"/>
    </xf>
    <xf numFmtId="0" fontId="10" fillId="3" borderId="16" xfId="0" applyFont="1" applyFill="1" applyBorder="1" applyAlignment="1">
      <alignment horizontal="left" vertical="center" indent="1"/>
    </xf>
    <xf numFmtId="0" fontId="10" fillId="3" borderId="19" xfId="0" applyFont="1" applyFill="1" applyBorder="1" applyAlignment="1">
      <alignment horizontal="left" vertical="center" indent="1"/>
    </xf>
    <xf numFmtId="165" fontId="10" fillId="3" borderId="13" xfId="0" applyNumberFormat="1" applyFont="1" applyFill="1" applyBorder="1" applyAlignment="1">
      <alignment horizontal="left" vertical="center" inden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8" xfId="0" applyFont="1" applyBorder="1" applyAlignment="1">
      <alignment vertical="center"/>
    </xf>
    <xf numFmtId="164" fontId="3" fillId="0" borderId="0" xfId="0" applyNumberFormat="1" applyFont="1" applyAlignment="1">
      <alignment horizontal="left" vertical="center"/>
    </xf>
    <xf numFmtId="0" fontId="12" fillId="0" borderId="0" xfId="0" applyFont="1" applyAlignment="1">
      <alignment vertical="center"/>
    </xf>
    <xf numFmtId="0" fontId="13" fillId="4" borderId="0" xfId="0" applyFont="1" applyFill="1" applyAlignment="1">
      <alignment horizontal="center" vertical="center"/>
    </xf>
    <xf numFmtId="0" fontId="14" fillId="2" borderId="0" xfId="0" applyFont="1" applyFill="1"/>
    <xf numFmtId="0" fontId="15" fillId="0" borderId="0" xfId="0" applyFont="1" applyAlignment="1">
      <alignment horizontal="left" indent="1"/>
    </xf>
    <xf numFmtId="0" fontId="0" fillId="0" borderId="0" xfId="0" applyAlignment="1">
      <alignment horizontal="left" indent="1"/>
    </xf>
    <xf numFmtId="0" fontId="16" fillId="0" borderId="0" xfId="0" applyFont="1" applyAlignment="1">
      <alignment horizontal="left" indent="1"/>
    </xf>
    <xf numFmtId="0" fontId="0" fillId="0" borderId="0" xfId="0" applyFill="1" applyBorder="1" applyAlignment="1" applyProtection="1">
      <alignment vertical="center" wrapText="1"/>
      <protection hidden="1"/>
    </xf>
    <xf numFmtId="0" fontId="16" fillId="0" borderId="0" xfId="0" applyFont="1" applyFill="1" applyBorder="1" applyAlignment="1" applyProtection="1">
      <alignment horizontal="left" indent="1"/>
      <protection hidden="1"/>
    </xf>
    <xf numFmtId="0" fontId="0" fillId="0" borderId="0" xfId="0" applyFill="1" applyBorder="1" applyAlignment="1" applyProtection="1">
      <protection hidden="1"/>
    </xf>
    <xf numFmtId="0" fontId="0" fillId="0" borderId="0" xfId="0"/>
    <xf numFmtId="0" fontId="17" fillId="0" borderId="0" xfId="1" applyAlignment="1">
      <alignment horizontal="center" vertical="center"/>
    </xf>
    <xf numFmtId="165" fontId="10" fillId="3" borderId="14" xfId="0" applyNumberFormat="1" applyFont="1" applyFill="1" applyBorder="1" applyAlignment="1">
      <alignment horizontal="left" vertical="center" indent="1"/>
    </xf>
    <xf numFmtId="165" fontId="10" fillId="3" borderId="15" xfId="0" applyNumberFormat="1" applyFont="1" applyFill="1" applyBorder="1" applyAlignment="1">
      <alignment horizontal="left" vertical="center" indent="1"/>
    </xf>
    <xf numFmtId="0" fontId="10" fillId="3" borderId="20" xfId="0" applyFont="1" applyFill="1" applyBorder="1" applyAlignment="1">
      <alignment horizontal="left" vertical="center" indent="1"/>
    </xf>
    <xf numFmtId="0" fontId="10" fillId="3" borderId="21" xfId="0" applyFont="1" applyFill="1" applyBorder="1" applyAlignment="1">
      <alignment horizontal="left" vertical="center" indent="1"/>
    </xf>
    <xf numFmtId="0" fontId="10" fillId="3" borderId="9" xfId="0" applyFont="1" applyFill="1" applyBorder="1" applyAlignment="1">
      <alignment horizontal="left" vertical="center" indent="1"/>
    </xf>
    <xf numFmtId="0" fontId="10" fillId="3" borderId="17" xfId="0" applyFont="1" applyFill="1" applyBorder="1" applyAlignment="1">
      <alignment horizontal="left" vertical="center" indent="1"/>
    </xf>
    <xf numFmtId="0" fontId="10" fillId="3" borderId="18" xfId="0" applyFont="1" applyFill="1" applyBorder="1" applyAlignment="1">
      <alignment horizontal="left" vertical="center" indent="1"/>
    </xf>
    <xf numFmtId="0" fontId="7" fillId="0" borderId="0" xfId="0" applyFont="1" applyAlignment="1">
      <alignment horizontal="left" vertical="center"/>
    </xf>
    <xf numFmtId="0" fontId="6" fillId="2" borderId="0" xfId="0" applyFont="1" applyFill="1" applyBorder="1" applyAlignment="1">
      <alignment horizontal="center" vertical="top"/>
    </xf>
    <xf numFmtId="0" fontId="6" fillId="2" borderId="22" xfId="0" applyFont="1" applyFill="1" applyBorder="1" applyAlignment="1">
      <alignment horizontal="center" vertical="top"/>
    </xf>
    <xf numFmtId="0" fontId="8" fillId="0" borderId="0" xfId="0" applyFont="1" applyAlignment="1">
      <alignment horizontal="left" vertical="center"/>
    </xf>
    <xf numFmtId="0" fontId="8" fillId="0" borderId="8" xfId="0" applyFont="1" applyBorder="1" applyAlignment="1">
      <alignment horizontal="left" vertical="center"/>
    </xf>
    <xf numFmtId="0" fontId="9" fillId="2" borderId="11" xfId="0" applyFont="1" applyFill="1" applyBorder="1" applyAlignment="1">
      <alignment horizontal="left" vertical="center" indent="1"/>
    </xf>
    <xf numFmtId="0" fontId="9" fillId="2" borderId="12" xfId="0" applyFont="1" applyFill="1" applyBorder="1" applyAlignment="1">
      <alignment horizontal="left" vertical="center" indent="1"/>
    </xf>
    <xf numFmtId="0" fontId="16" fillId="0" borderId="0" xfId="0" applyFont="1" applyAlignment="1">
      <alignment horizontal="left" vertical="center" wrapText="1" indent="1"/>
    </xf>
    <xf numFmtId="0" fontId="16" fillId="0" borderId="0" xfId="0" applyFont="1" applyFill="1" applyBorder="1" applyAlignment="1" applyProtection="1">
      <alignment horizontal="left" vertical="center" wrapText="1" indent="1"/>
      <protection hidden="1"/>
    </xf>
    <xf numFmtId="0" fontId="18" fillId="0" borderId="0" xfId="1" applyFont="1" applyAlignment="1">
      <alignment horizontal="left" indent="1"/>
    </xf>
  </cellXfs>
  <cellStyles count="2">
    <cellStyle name="Hyperlink" xfId="1" builtinId="8"/>
    <cellStyle name="Normal" xfId="0" builtinId="0"/>
  </cellStyles>
  <dxfs count="48">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
      <fill>
        <patternFill>
          <bgColor theme="4" tint="0.79998168889431442"/>
        </patternFill>
      </fill>
    </dxf>
    <dxf>
      <font>
        <color theme="0"/>
      </font>
      <fill>
        <patternFill>
          <bgColor theme="9" tint="-0.24994659260841701"/>
        </patternFill>
      </fill>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18</xdr:col>
      <xdr:colOff>349208</xdr:colOff>
      <xdr:row>2</xdr:row>
      <xdr:rowOff>167400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90500"/>
          <a:ext cx="1777958" cy="39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preadsheet123.com/calendars/monthly-student-schedule.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spreadsheet123.com/calendars/monthly-student-schedule.html"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spreadsheet123.com/calendars/monthly-student-schedule.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spreadsheet123.com/calendars/monthly-student-schedule.html"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ww.spreadsheet123.com/EULA/privateuse-EULA.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preadsheet123.com/calendars/monthly-student-schedule.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preadsheet123.com/calendars/monthly-student-schedule.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spreadsheet123.com/calendars/monthly-student-schedule.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spreadsheet123.com/calendars/monthly-student-schedule.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spreadsheet123.com/calendars/monthly-student-schedule.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spreadsheet123.com/calendars/monthly-student-schedule.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spreadsheet123.com/calendars/monthly-student-schedule.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spreadsheet123.com/calendars/monthly-student-schedul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34"/>
  <sheetViews>
    <sheetView showGridLines="0" tabSelected="1" workbookViewId="0">
      <selection activeCell="T22" sqref="T22"/>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8</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44039</v>
      </c>
      <c r="J3" s="5">
        <f t="shared" ref="J3:O3" si="0">I3+1</f>
        <v>44040</v>
      </c>
      <c r="K3" s="5">
        <f t="shared" si="0"/>
        <v>44041</v>
      </c>
      <c r="L3" s="5">
        <f t="shared" si="0"/>
        <v>44042</v>
      </c>
      <c r="M3" s="5">
        <f t="shared" si="0"/>
        <v>44043</v>
      </c>
      <c r="N3" s="14">
        <f t="shared" si="0"/>
        <v>44044</v>
      </c>
      <c r="O3" s="14">
        <f t="shared" si="0"/>
        <v>44045</v>
      </c>
      <c r="P3" s="3"/>
      <c r="Q3" s="3"/>
      <c r="R3" s="3"/>
    </row>
    <row r="4" spans="2:26" ht="18" customHeight="1" x14ac:dyDescent="0.25">
      <c r="B4" s="6" t="s">
        <v>1</v>
      </c>
      <c r="C4" s="20">
        <v>22</v>
      </c>
      <c r="D4" s="23" t="s">
        <v>20</v>
      </c>
      <c r="E4" s="7"/>
      <c r="G4" s="46">
        <f>_year</f>
        <v>2020</v>
      </c>
      <c r="H4" s="47"/>
      <c r="I4" s="5">
        <f>O3+1</f>
        <v>44046</v>
      </c>
      <c r="J4" s="5">
        <f>I4+1</f>
        <v>44047</v>
      </c>
      <c r="K4" s="5">
        <f t="shared" ref="K4:O8" si="1">J4+1</f>
        <v>44048</v>
      </c>
      <c r="L4" s="5">
        <f t="shared" si="1"/>
        <v>44049</v>
      </c>
      <c r="M4" s="5">
        <f t="shared" si="1"/>
        <v>44050</v>
      </c>
      <c r="N4" s="14">
        <f t="shared" si="1"/>
        <v>44051</v>
      </c>
      <c r="O4" s="14">
        <f t="shared" si="1"/>
        <v>44052</v>
      </c>
      <c r="Q4" s="26" t="str">
        <f ca="1">"© "&amp;IF(YEAR(TODAY())&gt;2016,"2016 - "&amp;YEAR(TODAY()),YEAR(TODAY()))&amp;" Spreadsheet123 LTD"</f>
        <v>© 2016 - 2020 Spreadsheet123 LTD</v>
      </c>
    </row>
    <row r="5" spans="2:26" ht="18" customHeight="1" x14ac:dyDescent="0.25">
      <c r="B5" s="8"/>
      <c r="C5" s="21"/>
      <c r="D5" s="24"/>
      <c r="E5" s="9"/>
      <c r="G5" s="46"/>
      <c r="H5" s="47"/>
      <c r="I5" s="5">
        <f>O4+1</f>
        <v>44053</v>
      </c>
      <c r="J5" s="5">
        <f>I5+1</f>
        <v>44054</v>
      </c>
      <c r="K5" s="5">
        <f t="shared" si="1"/>
        <v>44055</v>
      </c>
      <c r="L5" s="5">
        <f t="shared" si="1"/>
        <v>44056</v>
      </c>
      <c r="M5" s="5">
        <f t="shared" si="1"/>
        <v>44057</v>
      </c>
      <c r="N5" s="14">
        <f t="shared" si="1"/>
        <v>44058</v>
      </c>
      <c r="O5" s="14">
        <f t="shared" si="1"/>
        <v>44059</v>
      </c>
    </row>
    <row r="6" spans="2:26" ht="18" customHeight="1" x14ac:dyDescent="0.25">
      <c r="B6" s="8"/>
      <c r="C6" s="21"/>
      <c r="D6" s="24"/>
      <c r="E6" s="9"/>
      <c r="G6" s="46"/>
      <c r="H6" s="47"/>
      <c r="I6" s="5">
        <f>O5+1</f>
        <v>44060</v>
      </c>
      <c r="J6" s="5">
        <f>I6+1</f>
        <v>44061</v>
      </c>
      <c r="K6" s="5">
        <f t="shared" si="1"/>
        <v>44062</v>
      </c>
      <c r="L6" s="5">
        <f t="shared" si="1"/>
        <v>44063</v>
      </c>
      <c r="M6" s="5">
        <f t="shared" si="1"/>
        <v>44064</v>
      </c>
      <c r="N6" s="14">
        <f t="shared" si="1"/>
        <v>44065</v>
      </c>
      <c r="O6" s="14">
        <f t="shared" si="1"/>
        <v>44066</v>
      </c>
      <c r="Q6" s="28">
        <v>2020</v>
      </c>
      <c r="R6" s="27" t="s">
        <v>24</v>
      </c>
    </row>
    <row r="7" spans="2:26" ht="18" customHeight="1" x14ac:dyDescent="0.25">
      <c r="B7" s="8"/>
      <c r="C7" s="21"/>
      <c r="D7" s="24"/>
      <c r="E7" s="9"/>
      <c r="G7" s="46"/>
      <c r="H7" s="47"/>
      <c r="I7" s="5">
        <f>O6+1</f>
        <v>44067</v>
      </c>
      <c r="J7" s="5">
        <f>I7+1</f>
        <v>44068</v>
      </c>
      <c r="K7" s="5">
        <f t="shared" si="1"/>
        <v>44069</v>
      </c>
      <c r="L7" s="5">
        <f t="shared" si="1"/>
        <v>44070</v>
      </c>
      <c r="M7" s="5">
        <f t="shared" si="1"/>
        <v>44071</v>
      </c>
      <c r="N7" s="14">
        <f t="shared" si="1"/>
        <v>44072</v>
      </c>
      <c r="O7" s="14">
        <f t="shared" si="1"/>
        <v>44073</v>
      </c>
      <c r="P7" s="3"/>
      <c r="T7" s="4"/>
      <c r="U7" s="4"/>
      <c r="V7" s="4"/>
      <c r="W7" s="4"/>
      <c r="X7" s="4"/>
      <c r="Y7" s="4"/>
      <c r="Z7" s="4"/>
    </row>
    <row r="8" spans="2:26" ht="18" customHeight="1" x14ac:dyDescent="0.25">
      <c r="B8" s="8"/>
      <c r="C8" s="21"/>
      <c r="D8" s="24"/>
      <c r="E8" s="9"/>
      <c r="G8" s="46"/>
      <c r="H8" s="47"/>
      <c r="I8" s="5">
        <f>O7+1</f>
        <v>44074</v>
      </c>
      <c r="J8" s="5">
        <f>I8+1</f>
        <v>44075</v>
      </c>
      <c r="K8" s="5">
        <f t="shared" si="1"/>
        <v>44076</v>
      </c>
      <c r="L8" s="5">
        <f t="shared" si="1"/>
        <v>44077</v>
      </c>
      <c r="M8" s="5">
        <f t="shared" si="1"/>
        <v>44078</v>
      </c>
      <c r="N8" s="14">
        <f t="shared" si="1"/>
        <v>44079</v>
      </c>
      <c r="O8" s="14">
        <f t="shared" si="1"/>
        <v>44080</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47" priority="3">
      <formula>AND(DAY(I7)&gt;=1,DAY(I7)&lt;=15)</formula>
    </cfRule>
  </conditionalFormatting>
  <conditionalFormatting sqref="I3:N3">
    <cfRule type="expression" dxfId="46" priority="2">
      <formula>DAY(I3)&gt;8</formula>
    </cfRule>
  </conditionalFormatting>
  <conditionalFormatting sqref="I3:O8">
    <cfRule type="expression" dxfId="45" priority="4">
      <formula>IF(MONTH(I3)=MONTH(1&amp;LEFT($G$2,3)),INDEX(_days,MATCH(DAY(I3),_days,0))=DAY(I3),FALSE)</formula>
    </cfRule>
  </conditionalFormatting>
  <conditionalFormatting sqref="G12:O33">
    <cfRule type="expression" dxfId="44" priority="1">
      <formula>G12&lt;&gt;""</formula>
    </cfRule>
  </conditionalFormatting>
  <hyperlinks>
    <hyperlink ref="Q8:S8" r:id="rId1" tooltip="Click to read about this template" display="Click to read about this template" xr:uid="{00000000-0004-0000-00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Z34"/>
  <sheetViews>
    <sheetView showGridLines="0" workbookViewId="0">
      <selection activeCell="Q8" sqref="Q8:S8"/>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23</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44312</v>
      </c>
      <c r="J3" s="5">
        <f t="shared" ref="J3:O3" si="0">I3+1</f>
        <v>44313</v>
      </c>
      <c r="K3" s="5">
        <f t="shared" si="0"/>
        <v>44314</v>
      </c>
      <c r="L3" s="5">
        <f t="shared" si="0"/>
        <v>44315</v>
      </c>
      <c r="M3" s="5">
        <f t="shared" si="0"/>
        <v>44316</v>
      </c>
      <c r="N3" s="14">
        <f t="shared" si="0"/>
        <v>44317</v>
      </c>
      <c r="O3" s="14">
        <f t="shared" si="0"/>
        <v>44318</v>
      </c>
      <c r="P3" s="3"/>
      <c r="Q3" s="3"/>
      <c r="R3" s="3"/>
    </row>
    <row r="4" spans="2:26" ht="18" customHeight="1" x14ac:dyDescent="0.25">
      <c r="B4" s="6" t="s">
        <v>1</v>
      </c>
      <c r="C4" s="20">
        <v>22</v>
      </c>
      <c r="D4" s="23" t="s">
        <v>20</v>
      </c>
      <c r="E4" s="7"/>
      <c r="G4" s="46">
        <f>_year+1</f>
        <v>2021</v>
      </c>
      <c r="H4" s="47"/>
      <c r="I4" s="5">
        <f>O3+1</f>
        <v>44319</v>
      </c>
      <c r="J4" s="5">
        <f>I4+1</f>
        <v>44320</v>
      </c>
      <c r="K4" s="5">
        <f t="shared" ref="K4:O8" si="1">J4+1</f>
        <v>44321</v>
      </c>
      <c r="L4" s="5">
        <f t="shared" si="1"/>
        <v>44322</v>
      </c>
      <c r="M4" s="5">
        <f t="shared" si="1"/>
        <v>44323</v>
      </c>
      <c r="N4" s="14">
        <f t="shared" si="1"/>
        <v>44324</v>
      </c>
      <c r="O4" s="14">
        <f t="shared" si="1"/>
        <v>44325</v>
      </c>
      <c r="Q4" s="26" t="str">
        <f ca="1">"© "&amp;IF(YEAR(TODAY())&gt;2016,"2016 - "&amp;YEAR(TODAY()),YEAR(TODAY()))&amp;" Spreadsheet123 LTD"</f>
        <v>© 2016 - 2020 Spreadsheet123 LTD</v>
      </c>
    </row>
    <row r="5" spans="2:26" ht="18" customHeight="1" x14ac:dyDescent="0.25">
      <c r="B5" s="8"/>
      <c r="C5" s="21"/>
      <c r="D5" s="24"/>
      <c r="E5" s="9"/>
      <c r="G5" s="46"/>
      <c r="H5" s="47"/>
      <c r="I5" s="5">
        <f>O4+1</f>
        <v>44326</v>
      </c>
      <c r="J5" s="5">
        <f>I5+1</f>
        <v>44327</v>
      </c>
      <c r="K5" s="5">
        <f t="shared" si="1"/>
        <v>44328</v>
      </c>
      <c r="L5" s="5">
        <f t="shared" si="1"/>
        <v>44329</v>
      </c>
      <c r="M5" s="5">
        <f t="shared" si="1"/>
        <v>44330</v>
      </c>
      <c r="N5" s="14">
        <f t="shared" si="1"/>
        <v>44331</v>
      </c>
      <c r="O5" s="14">
        <f t="shared" si="1"/>
        <v>44332</v>
      </c>
    </row>
    <row r="6" spans="2:26" ht="18" customHeight="1" x14ac:dyDescent="0.25">
      <c r="B6" s="8"/>
      <c r="C6" s="21"/>
      <c r="D6" s="24"/>
      <c r="E6" s="9"/>
      <c r="G6" s="46"/>
      <c r="H6" s="47"/>
      <c r="I6" s="5">
        <f>O5+1</f>
        <v>44333</v>
      </c>
      <c r="J6" s="5">
        <f>I6+1</f>
        <v>44334</v>
      </c>
      <c r="K6" s="5">
        <f t="shared" si="1"/>
        <v>44335</v>
      </c>
      <c r="L6" s="5">
        <f t="shared" si="1"/>
        <v>44336</v>
      </c>
      <c r="M6" s="5">
        <f t="shared" si="1"/>
        <v>44337</v>
      </c>
      <c r="N6" s="14">
        <f t="shared" si="1"/>
        <v>44338</v>
      </c>
      <c r="O6" s="14">
        <f t="shared" si="1"/>
        <v>44339</v>
      </c>
    </row>
    <row r="7" spans="2:26" ht="18" customHeight="1" x14ac:dyDescent="0.25">
      <c r="B7" s="8"/>
      <c r="C7" s="21"/>
      <c r="D7" s="24"/>
      <c r="E7" s="9"/>
      <c r="G7" s="46"/>
      <c r="H7" s="47"/>
      <c r="I7" s="5">
        <f>O6+1</f>
        <v>44340</v>
      </c>
      <c r="J7" s="5">
        <f>I7+1</f>
        <v>44341</v>
      </c>
      <c r="K7" s="5">
        <f t="shared" si="1"/>
        <v>44342</v>
      </c>
      <c r="L7" s="5">
        <f t="shared" si="1"/>
        <v>44343</v>
      </c>
      <c r="M7" s="5">
        <f t="shared" si="1"/>
        <v>44344</v>
      </c>
      <c r="N7" s="14">
        <f t="shared" si="1"/>
        <v>44345</v>
      </c>
      <c r="O7" s="14">
        <f t="shared" si="1"/>
        <v>44346</v>
      </c>
      <c r="P7" s="3"/>
      <c r="T7" s="4"/>
      <c r="U7" s="4"/>
      <c r="V7" s="4"/>
      <c r="W7" s="4"/>
      <c r="X7" s="4"/>
      <c r="Y7" s="4"/>
      <c r="Z7" s="4"/>
    </row>
    <row r="8" spans="2:26" ht="18" customHeight="1" x14ac:dyDescent="0.25">
      <c r="B8" s="8"/>
      <c r="C8" s="21"/>
      <c r="D8" s="24"/>
      <c r="E8" s="9"/>
      <c r="G8" s="46"/>
      <c r="H8" s="47"/>
      <c r="I8" s="5">
        <f>O7+1</f>
        <v>44347</v>
      </c>
      <c r="J8" s="5">
        <f>I8+1</f>
        <v>44348</v>
      </c>
      <c r="K8" s="5">
        <f t="shared" si="1"/>
        <v>44349</v>
      </c>
      <c r="L8" s="5">
        <f t="shared" si="1"/>
        <v>44350</v>
      </c>
      <c r="M8" s="5">
        <f t="shared" si="1"/>
        <v>44351</v>
      </c>
      <c r="N8" s="14">
        <f t="shared" si="1"/>
        <v>44352</v>
      </c>
      <c r="O8" s="14">
        <f t="shared" si="1"/>
        <v>44353</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11" priority="3">
      <formula>AND(DAY(I7)&gt;=1,DAY(I7)&lt;=15)</formula>
    </cfRule>
  </conditionalFormatting>
  <conditionalFormatting sqref="I3:N3">
    <cfRule type="expression" dxfId="10" priority="2">
      <formula>DAY(I3)&gt;8</formula>
    </cfRule>
  </conditionalFormatting>
  <conditionalFormatting sqref="I3:O8">
    <cfRule type="expression" dxfId="9" priority="4">
      <formula>IF(MONTH(I3)=MONTH(1&amp;LEFT($G$2,3)),INDEX(_days,MATCH(DAY(I3),_days,0))=DAY(I3),FALSE)</formula>
    </cfRule>
  </conditionalFormatting>
  <conditionalFormatting sqref="G12:O33">
    <cfRule type="expression" dxfId="8" priority="1">
      <formula>G12&lt;&gt;""</formula>
    </cfRule>
  </conditionalFormatting>
  <hyperlinks>
    <hyperlink ref="Q8:S8" r:id="rId1" tooltip="Click to read about this template" display="Click to read about this template" xr:uid="{00000000-0004-0000-09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Z34"/>
  <sheetViews>
    <sheetView showGridLines="0" workbookViewId="0">
      <selection activeCell="Q8" sqref="Q8:S8"/>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17</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44347</v>
      </c>
      <c r="J3" s="5">
        <f t="shared" ref="J3:O3" si="0">I3+1</f>
        <v>44348</v>
      </c>
      <c r="K3" s="5">
        <f t="shared" si="0"/>
        <v>44349</v>
      </c>
      <c r="L3" s="5">
        <f t="shared" si="0"/>
        <v>44350</v>
      </c>
      <c r="M3" s="5">
        <f t="shared" si="0"/>
        <v>44351</v>
      </c>
      <c r="N3" s="14">
        <f t="shared" si="0"/>
        <v>44352</v>
      </c>
      <c r="O3" s="14">
        <f t="shared" si="0"/>
        <v>44353</v>
      </c>
      <c r="P3" s="3"/>
      <c r="Q3" s="3"/>
      <c r="R3" s="3"/>
    </row>
    <row r="4" spans="2:26" ht="18" customHeight="1" x14ac:dyDescent="0.25">
      <c r="B4" s="6" t="s">
        <v>1</v>
      </c>
      <c r="C4" s="20">
        <v>22</v>
      </c>
      <c r="D4" s="23" t="s">
        <v>20</v>
      </c>
      <c r="E4" s="7"/>
      <c r="G4" s="46">
        <f>_year+1</f>
        <v>2021</v>
      </c>
      <c r="H4" s="47"/>
      <c r="I4" s="5">
        <f>O3+1</f>
        <v>44354</v>
      </c>
      <c r="J4" s="5">
        <f>I4+1</f>
        <v>44355</v>
      </c>
      <c r="K4" s="5">
        <f t="shared" ref="K4:O8" si="1">J4+1</f>
        <v>44356</v>
      </c>
      <c r="L4" s="5">
        <f t="shared" si="1"/>
        <v>44357</v>
      </c>
      <c r="M4" s="5">
        <f t="shared" si="1"/>
        <v>44358</v>
      </c>
      <c r="N4" s="14">
        <f t="shared" si="1"/>
        <v>44359</v>
      </c>
      <c r="O4" s="14">
        <f t="shared" si="1"/>
        <v>44360</v>
      </c>
      <c r="Q4" s="26" t="str">
        <f ca="1">"© "&amp;IF(YEAR(TODAY())&gt;2016,"2016 - "&amp;YEAR(TODAY()),YEAR(TODAY()))&amp;" Spreadsheet123 LTD"</f>
        <v>© 2016 - 2020 Spreadsheet123 LTD</v>
      </c>
    </row>
    <row r="5" spans="2:26" ht="18" customHeight="1" x14ac:dyDescent="0.25">
      <c r="B5" s="8"/>
      <c r="C5" s="21"/>
      <c r="D5" s="24"/>
      <c r="E5" s="9"/>
      <c r="G5" s="46"/>
      <c r="H5" s="47"/>
      <c r="I5" s="5">
        <f>O4+1</f>
        <v>44361</v>
      </c>
      <c r="J5" s="5">
        <f>I5+1</f>
        <v>44362</v>
      </c>
      <c r="K5" s="5">
        <f t="shared" si="1"/>
        <v>44363</v>
      </c>
      <c r="L5" s="5">
        <f t="shared" si="1"/>
        <v>44364</v>
      </c>
      <c r="M5" s="5">
        <f t="shared" si="1"/>
        <v>44365</v>
      </c>
      <c r="N5" s="14">
        <f t="shared" si="1"/>
        <v>44366</v>
      </c>
      <c r="O5" s="14">
        <f t="shared" si="1"/>
        <v>44367</v>
      </c>
    </row>
    <row r="6" spans="2:26" ht="18" customHeight="1" x14ac:dyDescent="0.25">
      <c r="B6" s="8"/>
      <c r="C6" s="21"/>
      <c r="D6" s="24"/>
      <c r="E6" s="9"/>
      <c r="G6" s="46"/>
      <c r="H6" s="47"/>
      <c r="I6" s="5">
        <f>O5+1</f>
        <v>44368</v>
      </c>
      <c r="J6" s="5">
        <f>I6+1</f>
        <v>44369</v>
      </c>
      <c r="K6" s="5">
        <f t="shared" si="1"/>
        <v>44370</v>
      </c>
      <c r="L6" s="5">
        <f t="shared" si="1"/>
        <v>44371</v>
      </c>
      <c r="M6" s="5">
        <f t="shared" si="1"/>
        <v>44372</v>
      </c>
      <c r="N6" s="14">
        <f t="shared" si="1"/>
        <v>44373</v>
      </c>
      <c r="O6" s="14">
        <f t="shared" si="1"/>
        <v>44374</v>
      </c>
    </row>
    <row r="7" spans="2:26" ht="18" customHeight="1" x14ac:dyDescent="0.25">
      <c r="B7" s="8"/>
      <c r="C7" s="21"/>
      <c r="D7" s="24"/>
      <c r="E7" s="9"/>
      <c r="G7" s="46"/>
      <c r="H7" s="47"/>
      <c r="I7" s="5">
        <f>O6+1</f>
        <v>44375</v>
      </c>
      <c r="J7" s="5">
        <f>I7+1</f>
        <v>44376</v>
      </c>
      <c r="K7" s="5">
        <f t="shared" si="1"/>
        <v>44377</v>
      </c>
      <c r="L7" s="5">
        <f t="shared" si="1"/>
        <v>44378</v>
      </c>
      <c r="M7" s="5">
        <f t="shared" si="1"/>
        <v>44379</v>
      </c>
      <c r="N7" s="14">
        <f t="shared" si="1"/>
        <v>44380</v>
      </c>
      <c r="O7" s="14">
        <f t="shared" si="1"/>
        <v>44381</v>
      </c>
      <c r="P7" s="3"/>
      <c r="T7" s="4"/>
      <c r="U7" s="4"/>
      <c r="V7" s="4"/>
      <c r="W7" s="4"/>
      <c r="X7" s="4"/>
      <c r="Y7" s="4"/>
      <c r="Z7" s="4"/>
    </row>
    <row r="8" spans="2:26" ht="18" customHeight="1" x14ac:dyDescent="0.25">
      <c r="B8" s="8"/>
      <c r="C8" s="21"/>
      <c r="D8" s="24"/>
      <c r="E8" s="9"/>
      <c r="G8" s="46"/>
      <c r="H8" s="47"/>
      <c r="I8" s="5">
        <f>O7+1</f>
        <v>44382</v>
      </c>
      <c r="J8" s="5">
        <f>I8+1</f>
        <v>44383</v>
      </c>
      <c r="K8" s="5">
        <f t="shared" si="1"/>
        <v>44384</v>
      </c>
      <c r="L8" s="5">
        <f t="shared" si="1"/>
        <v>44385</v>
      </c>
      <c r="M8" s="5">
        <f t="shared" si="1"/>
        <v>44386</v>
      </c>
      <c r="N8" s="14">
        <f t="shared" si="1"/>
        <v>44387</v>
      </c>
      <c r="O8" s="14">
        <f t="shared" si="1"/>
        <v>44388</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7" priority="3">
      <formula>AND(DAY(I7)&gt;=1,DAY(I7)&lt;=15)</formula>
    </cfRule>
  </conditionalFormatting>
  <conditionalFormatting sqref="I3:N3">
    <cfRule type="expression" dxfId="6" priority="2">
      <formula>DAY(I3)&gt;8</formula>
    </cfRule>
  </conditionalFormatting>
  <conditionalFormatting sqref="I3:O8">
    <cfRule type="expression" dxfId="5" priority="4">
      <formula>IF(MONTH(I3)=MONTH(1&amp;LEFT($G$2,3)),INDEX(_days,MATCH(DAY(I3),_days,0))=DAY(I3),FALSE)</formula>
    </cfRule>
  </conditionalFormatting>
  <conditionalFormatting sqref="G12:O33">
    <cfRule type="expression" dxfId="4" priority="1">
      <formula>G12&lt;&gt;""</formula>
    </cfRule>
  </conditionalFormatting>
  <hyperlinks>
    <hyperlink ref="Q8:S8" r:id="rId1" tooltip="Click to read about this template" display="Click to read about this template" xr:uid="{00000000-0004-0000-0A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Z34"/>
  <sheetViews>
    <sheetView showGridLines="0" workbookViewId="0">
      <selection activeCell="Q8" sqref="Q8:S8"/>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13</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44375</v>
      </c>
      <c r="J3" s="5">
        <f t="shared" ref="J3:O3" si="0">I3+1</f>
        <v>44376</v>
      </c>
      <c r="K3" s="5">
        <f t="shared" si="0"/>
        <v>44377</v>
      </c>
      <c r="L3" s="5">
        <f t="shared" si="0"/>
        <v>44378</v>
      </c>
      <c r="M3" s="5">
        <f t="shared" si="0"/>
        <v>44379</v>
      </c>
      <c r="N3" s="14">
        <f t="shared" si="0"/>
        <v>44380</v>
      </c>
      <c r="O3" s="14">
        <f t="shared" si="0"/>
        <v>44381</v>
      </c>
      <c r="P3" s="3"/>
      <c r="Q3" s="3"/>
      <c r="R3" s="3"/>
    </row>
    <row r="4" spans="2:26" ht="18" customHeight="1" x14ac:dyDescent="0.25">
      <c r="B4" s="6" t="s">
        <v>1</v>
      </c>
      <c r="C4" s="20">
        <v>22</v>
      </c>
      <c r="D4" s="23" t="s">
        <v>20</v>
      </c>
      <c r="E4" s="7"/>
      <c r="G4" s="46">
        <f>_year+1</f>
        <v>2021</v>
      </c>
      <c r="H4" s="47"/>
      <c r="I4" s="5">
        <f>O3+1</f>
        <v>44382</v>
      </c>
      <c r="J4" s="5">
        <f>I4+1</f>
        <v>44383</v>
      </c>
      <c r="K4" s="5">
        <f t="shared" ref="K4:O8" si="1">J4+1</f>
        <v>44384</v>
      </c>
      <c r="L4" s="5">
        <f t="shared" si="1"/>
        <v>44385</v>
      </c>
      <c r="M4" s="5">
        <f t="shared" si="1"/>
        <v>44386</v>
      </c>
      <c r="N4" s="14">
        <f t="shared" si="1"/>
        <v>44387</v>
      </c>
      <c r="O4" s="14">
        <f t="shared" si="1"/>
        <v>44388</v>
      </c>
      <c r="Q4" s="26" t="str">
        <f ca="1">"© "&amp;IF(YEAR(TODAY())&gt;2016,"2016 - "&amp;YEAR(TODAY()),YEAR(TODAY()))&amp;" Spreadsheet123 LTD"</f>
        <v>© 2016 - 2020 Spreadsheet123 LTD</v>
      </c>
    </row>
    <row r="5" spans="2:26" ht="18" customHeight="1" x14ac:dyDescent="0.25">
      <c r="B5" s="8"/>
      <c r="C5" s="21"/>
      <c r="D5" s="24"/>
      <c r="E5" s="9"/>
      <c r="G5" s="46"/>
      <c r="H5" s="47"/>
      <c r="I5" s="5">
        <f>O4+1</f>
        <v>44389</v>
      </c>
      <c r="J5" s="5">
        <f>I5+1</f>
        <v>44390</v>
      </c>
      <c r="K5" s="5">
        <f t="shared" si="1"/>
        <v>44391</v>
      </c>
      <c r="L5" s="5">
        <f t="shared" si="1"/>
        <v>44392</v>
      </c>
      <c r="M5" s="5">
        <f t="shared" si="1"/>
        <v>44393</v>
      </c>
      <c r="N5" s="14">
        <f t="shared" si="1"/>
        <v>44394</v>
      </c>
      <c r="O5" s="14">
        <f t="shared" si="1"/>
        <v>44395</v>
      </c>
    </row>
    <row r="6" spans="2:26" ht="18" customHeight="1" x14ac:dyDescent="0.25">
      <c r="B6" s="8"/>
      <c r="C6" s="21"/>
      <c r="D6" s="24"/>
      <c r="E6" s="9"/>
      <c r="G6" s="46"/>
      <c r="H6" s="47"/>
      <c r="I6" s="5">
        <f>O5+1</f>
        <v>44396</v>
      </c>
      <c r="J6" s="5">
        <f>I6+1</f>
        <v>44397</v>
      </c>
      <c r="K6" s="5">
        <f t="shared" si="1"/>
        <v>44398</v>
      </c>
      <c r="L6" s="5">
        <f t="shared" si="1"/>
        <v>44399</v>
      </c>
      <c r="M6" s="5">
        <f t="shared" si="1"/>
        <v>44400</v>
      </c>
      <c r="N6" s="14">
        <f t="shared" si="1"/>
        <v>44401</v>
      </c>
      <c r="O6" s="14">
        <f t="shared" si="1"/>
        <v>44402</v>
      </c>
    </row>
    <row r="7" spans="2:26" ht="18" customHeight="1" x14ac:dyDescent="0.25">
      <c r="B7" s="8"/>
      <c r="C7" s="21"/>
      <c r="D7" s="24"/>
      <c r="E7" s="9"/>
      <c r="G7" s="46"/>
      <c r="H7" s="47"/>
      <c r="I7" s="5">
        <f>O6+1</f>
        <v>44403</v>
      </c>
      <c r="J7" s="5">
        <f>I7+1</f>
        <v>44404</v>
      </c>
      <c r="K7" s="5">
        <f t="shared" si="1"/>
        <v>44405</v>
      </c>
      <c r="L7" s="5">
        <f t="shared" si="1"/>
        <v>44406</v>
      </c>
      <c r="M7" s="5">
        <f t="shared" si="1"/>
        <v>44407</v>
      </c>
      <c r="N7" s="14">
        <f t="shared" si="1"/>
        <v>44408</v>
      </c>
      <c r="O7" s="14">
        <f t="shared" si="1"/>
        <v>44409</v>
      </c>
      <c r="P7" s="3"/>
      <c r="T7" s="4"/>
      <c r="U7" s="4"/>
      <c r="V7" s="4"/>
      <c r="W7" s="4"/>
      <c r="X7" s="4"/>
      <c r="Y7" s="4"/>
      <c r="Z7" s="4"/>
    </row>
    <row r="8" spans="2:26" ht="18" customHeight="1" x14ac:dyDescent="0.25">
      <c r="B8" s="8"/>
      <c r="C8" s="21"/>
      <c r="D8" s="24"/>
      <c r="E8" s="9"/>
      <c r="G8" s="46"/>
      <c r="H8" s="47"/>
      <c r="I8" s="5">
        <f>O7+1</f>
        <v>44410</v>
      </c>
      <c r="J8" s="5">
        <f>I8+1</f>
        <v>44411</v>
      </c>
      <c r="K8" s="5">
        <f t="shared" si="1"/>
        <v>44412</v>
      </c>
      <c r="L8" s="5">
        <f t="shared" si="1"/>
        <v>44413</v>
      </c>
      <c r="M8" s="5">
        <f t="shared" si="1"/>
        <v>44414</v>
      </c>
      <c r="N8" s="14">
        <f t="shared" si="1"/>
        <v>44415</v>
      </c>
      <c r="O8" s="14">
        <f t="shared" si="1"/>
        <v>44416</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3" priority="3">
      <formula>AND(DAY(I7)&gt;=1,DAY(I7)&lt;=15)</formula>
    </cfRule>
  </conditionalFormatting>
  <conditionalFormatting sqref="I3:N3">
    <cfRule type="expression" dxfId="2" priority="2">
      <formula>DAY(I3)&gt;8</formula>
    </cfRule>
  </conditionalFormatting>
  <conditionalFormatting sqref="I3:O8">
    <cfRule type="expression" dxfId="1" priority="4">
      <formula>IF(MONTH(I3)=MONTH(1&amp;LEFT($G$2,3)),INDEX(_days,MATCH(DAY(I3),_days,0))=DAY(I3),FALSE)</formula>
    </cfRule>
  </conditionalFormatting>
  <conditionalFormatting sqref="G12:O33">
    <cfRule type="expression" dxfId="0" priority="1">
      <formula>G12&lt;&gt;""</formula>
    </cfRule>
  </conditionalFormatting>
  <hyperlinks>
    <hyperlink ref="Q8:S8" r:id="rId1" tooltip="Click to read about this template" display="Click to read about this template" xr:uid="{00000000-0004-0000-0B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13"/>
  <sheetViews>
    <sheetView showGridLines="0" workbookViewId="0">
      <selection activeCell="H26" sqref="H26"/>
    </sheetView>
  </sheetViews>
  <sheetFormatPr defaultRowHeight="15" x14ac:dyDescent="0.25"/>
  <cols>
    <col min="1" max="1" width="2.7109375" customWidth="1"/>
  </cols>
  <sheetData>
    <row r="1" spans="2:10" ht="26.25" x14ac:dyDescent="0.4">
      <c r="B1" s="29" t="s">
        <v>31</v>
      </c>
      <c r="C1" s="13"/>
      <c r="D1" s="13"/>
      <c r="E1" s="13"/>
      <c r="F1" s="13"/>
      <c r="G1" s="13"/>
      <c r="H1" s="13"/>
      <c r="I1" s="13"/>
    </row>
    <row r="3" spans="2:10" ht="17.25" x14ac:dyDescent="0.3">
      <c r="B3" s="30" t="str">
        <f ca="1">"© "&amp;IF(YEAR(TODAY())&gt;2016,"2016 - "&amp;YEAR(TODAY()),YEAR(TODAY()))&amp;" Spreadsheet123 LTD"</f>
        <v>© 2016 - 2020 Spreadsheet123 LTD</v>
      </c>
      <c r="C3" s="31"/>
      <c r="D3" s="31"/>
      <c r="E3" s="31"/>
      <c r="F3" s="31"/>
      <c r="G3" s="31"/>
      <c r="H3" s="31"/>
      <c r="I3" s="31"/>
    </row>
    <row r="4" spans="2:10" x14ac:dyDescent="0.25">
      <c r="B4" s="31"/>
      <c r="C4" s="31"/>
      <c r="D4" s="31"/>
      <c r="E4" s="31"/>
      <c r="F4" s="31"/>
      <c r="G4" s="31"/>
      <c r="H4" s="31"/>
      <c r="I4" s="31"/>
    </row>
    <row r="5" spans="2:10" ht="17.25" x14ac:dyDescent="0.3">
      <c r="B5" s="30" t="s">
        <v>25</v>
      </c>
      <c r="C5" s="32"/>
      <c r="D5" s="32"/>
      <c r="E5" s="32"/>
      <c r="F5" s="32"/>
      <c r="G5" s="32"/>
      <c r="H5" s="32"/>
      <c r="I5" s="32"/>
    </row>
    <row r="6" spans="2:10" ht="36.75" customHeight="1" x14ac:dyDescent="0.25">
      <c r="B6" s="52" t="s">
        <v>26</v>
      </c>
      <c r="C6" s="52"/>
      <c r="D6" s="52"/>
      <c r="E6" s="52"/>
      <c r="F6" s="52"/>
      <c r="G6" s="52"/>
      <c r="H6" s="52"/>
      <c r="I6" s="52"/>
    </row>
    <row r="7" spans="2:10" ht="17.25" x14ac:dyDescent="0.3">
      <c r="B7" s="32"/>
      <c r="C7" s="32"/>
      <c r="D7" s="32"/>
      <c r="E7" s="32"/>
      <c r="F7" s="32"/>
      <c r="G7" s="32"/>
      <c r="H7" s="32"/>
      <c r="I7" s="32"/>
    </row>
    <row r="8" spans="2:10" ht="74.25" customHeight="1" x14ac:dyDescent="0.25">
      <c r="B8" s="53" t="s">
        <v>27</v>
      </c>
      <c r="C8" s="53"/>
      <c r="D8" s="53"/>
      <c r="E8" s="53"/>
      <c r="F8" s="53"/>
      <c r="G8" s="53"/>
      <c r="H8" s="53"/>
      <c r="I8" s="53"/>
      <c r="J8" s="33"/>
    </row>
    <row r="9" spans="2:10" ht="17.25" x14ac:dyDescent="0.3">
      <c r="B9" s="34"/>
      <c r="C9" s="34"/>
      <c r="D9" s="34"/>
      <c r="E9" s="34"/>
      <c r="F9" s="34"/>
      <c r="G9" s="34"/>
      <c r="H9" s="34"/>
      <c r="I9" s="34"/>
      <c r="J9" s="35"/>
    </row>
    <row r="10" spans="2:10" ht="36.75" customHeight="1" x14ac:dyDescent="0.25">
      <c r="B10" s="52" t="s">
        <v>28</v>
      </c>
      <c r="C10" s="52"/>
      <c r="D10" s="52"/>
      <c r="E10" s="52"/>
      <c r="F10" s="52"/>
      <c r="G10" s="52"/>
      <c r="H10" s="52"/>
      <c r="I10" s="52"/>
    </row>
    <row r="11" spans="2:10" ht="17.25" x14ac:dyDescent="0.3">
      <c r="B11" s="32"/>
      <c r="C11" s="32"/>
      <c r="D11" s="32"/>
      <c r="E11" s="32"/>
      <c r="F11" s="32"/>
      <c r="G11" s="32"/>
      <c r="H11" s="32"/>
      <c r="I11" s="32"/>
    </row>
    <row r="12" spans="2:10" ht="17.25" x14ac:dyDescent="0.3">
      <c r="B12" s="54" t="s">
        <v>29</v>
      </c>
      <c r="C12" s="54"/>
      <c r="D12" s="54"/>
      <c r="E12" s="32"/>
      <c r="F12" s="32"/>
      <c r="G12" s="32"/>
      <c r="H12" s="32"/>
      <c r="I12" s="32"/>
    </row>
    <row r="13" spans="2:10" ht="17.25" x14ac:dyDescent="0.3">
      <c r="B13" s="32" t="s">
        <v>30</v>
      </c>
      <c r="C13" s="32"/>
      <c r="D13" s="32"/>
      <c r="E13" s="32"/>
      <c r="F13" s="32"/>
      <c r="G13" s="32"/>
      <c r="H13" s="32"/>
      <c r="I13" s="32"/>
    </row>
  </sheetData>
  <mergeCells count="4">
    <mergeCell ref="B6:I6"/>
    <mergeCell ref="B8:I8"/>
    <mergeCell ref="B10:I10"/>
    <mergeCell ref="B12:D12"/>
  </mergeCells>
  <hyperlinks>
    <hyperlink ref="B12:C12" r:id="rId1" tooltip="See License Agreement" display="License Agreement" xr:uid="{00000000-0004-0000-0C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34"/>
  <sheetViews>
    <sheetView showGridLines="0" workbookViewId="0">
      <selection activeCell="Q8" sqref="Q8:S8"/>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10</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44074</v>
      </c>
      <c r="J3" s="5">
        <f t="shared" ref="J3:O3" si="0">I3+1</f>
        <v>44075</v>
      </c>
      <c r="K3" s="5">
        <f t="shared" si="0"/>
        <v>44076</v>
      </c>
      <c r="L3" s="5">
        <f t="shared" si="0"/>
        <v>44077</v>
      </c>
      <c r="M3" s="5">
        <f t="shared" si="0"/>
        <v>44078</v>
      </c>
      <c r="N3" s="14">
        <f t="shared" si="0"/>
        <v>44079</v>
      </c>
      <c r="O3" s="14">
        <f t="shared" si="0"/>
        <v>44080</v>
      </c>
      <c r="P3" s="3"/>
      <c r="Q3" s="3"/>
      <c r="R3" s="3"/>
    </row>
    <row r="4" spans="2:26" ht="18" customHeight="1" x14ac:dyDescent="0.25">
      <c r="B4" s="6" t="s">
        <v>1</v>
      </c>
      <c r="C4" s="20">
        <v>19</v>
      </c>
      <c r="D4" s="23" t="s">
        <v>20</v>
      </c>
      <c r="E4" s="7"/>
      <c r="G4" s="46">
        <f>_year</f>
        <v>2020</v>
      </c>
      <c r="H4" s="47"/>
      <c r="I4" s="5">
        <f>O3+1</f>
        <v>44081</v>
      </c>
      <c r="J4" s="5">
        <f>I4+1</f>
        <v>44082</v>
      </c>
      <c r="K4" s="5">
        <f t="shared" ref="K4:O8" si="1">J4+1</f>
        <v>44083</v>
      </c>
      <c r="L4" s="5">
        <f t="shared" si="1"/>
        <v>44084</v>
      </c>
      <c r="M4" s="5">
        <f t="shared" si="1"/>
        <v>44085</v>
      </c>
      <c r="N4" s="14">
        <f t="shared" si="1"/>
        <v>44086</v>
      </c>
      <c r="O4" s="14">
        <f t="shared" si="1"/>
        <v>44087</v>
      </c>
      <c r="Q4" s="26" t="str">
        <f ca="1">"© "&amp;IF(YEAR(TODAY())&gt;2016,"2016 - "&amp;YEAR(TODAY()),YEAR(TODAY()))&amp;" Spreadsheet123 LTD"</f>
        <v>© 2016 - 2020 Spreadsheet123 LTD</v>
      </c>
    </row>
    <row r="5" spans="2:26" ht="18" customHeight="1" x14ac:dyDescent="0.25">
      <c r="B5" s="8"/>
      <c r="C5" s="21"/>
      <c r="D5" s="24"/>
      <c r="E5" s="9"/>
      <c r="G5" s="46"/>
      <c r="H5" s="47"/>
      <c r="I5" s="5">
        <f>O4+1</f>
        <v>44088</v>
      </c>
      <c r="J5" s="5">
        <f>I5+1</f>
        <v>44089</v>
      </c>
      <c r="K5" s="5">
        <f t="shared" si="1"/>
        <v>44090</v>
      </c>
      <c r="L5" s="5">
        <f t="shared" si="1"/>
        <v>44091</v>
      </c>
      <c r="M5" s="5">
        <f t="shared" si="1"/>
        <v>44092</v>
      </c>
      <c r="N5" s="14">
        <f t="shared" si="1"/>
        <v>44093</v>
      </c>
      <c r="O5" s="14">
        <f t="shared" si="1"/>
        <v>44094</v>
      </c>
    </row>
    <row r="6" spans="2:26" ht="18" customHeight="1" x14ac:dyDescent="0.25">
      <c r="B6" s="8"/>
      <c r="C6" s="21"/>
      <c r="D6" s="24"/>
      <c r="E6" s="9"/>
      <c r="G6" s="46"/>
      <c r="H6" s="47"/>
      <c r="I6" s="5">
        <f>O5+1</f>
        <v>44095</v>
      </c>
      <c r="J6" s="5">
        <f>I6+1</f>
        <v>44096</v>
      </c>
      <c r="K6" s="5">
        <f t="shared" si="1"/>
        <v>44097</v>
      </c>
      <c r="L6" s="5">
        <f t="shared" si="1"/>
        <v>44098</v>
      </c>
      <c r="M6" s="5">
        <f t="shared" si="1"/>
        <v>44099</v>
      </c>
      <c r="N6" s="14">
        <f t="shared" si="1"/>
        <v>44100</v>
      </c>
      <c r="O6" s="14">
        <f t="shared" si="1"/>
        <v>44101</v>
      </c>
    </row>
    <row r="7" spans="2:26" ht="18" customHeight="1" x14ac:dyDescent="0.25">
      <c r="B7" s="8"/>
      <c r="C7" s="21"/>
      <c r="D7" s="24"/>
      <c r="E7" s="9"/>
      <c r="G7" s="46"/>
      <c r="H7" s="47"/>
      <c r="I7" s="5">
        <f>O6+1</f>
        <v>44102</v>
      </c>
      <c r="J7" s="5">
        <f>I7+1</f>
        <v>44103</v>
      </c>
      <c r="K7" s="5">
        <f t="shared" si="1"/>
        <v>44104</v>
      </c>
      <c r="L7" s="5">
        <f t="shared" si="1"/>
        <v>44105</v>
      </c>
      <c r="M7" s="5">
        <f t="shared" si="1"/>
        <v>44106</v>
      </c>
      <c r="N7" s="14">
        <f t="shared" si="1"/>
        <v>44107</v>
      </c>
      <c r="O7" s="14">
        <f t="shared" si="1"/>
        <v>44108</v>
      </c>
      <c r="P7" s="3"/>
      <c r="T7" s="4"/>
      <c r="U7" s="4"/>
      <c r="V7" s="4"/>
      <c r="W7" s="4"/>
      <c r="X7" s="4"/>
      <c r="Y7" s="4"/>
      <c r="Z7" s="4"/>
    </row>
    <row r="8" spans="2:26" ht="18" customHeight="1" x14ac:dyDescent="0.25">
      <c r="B8" s="8"/>
      <c r="C8" s="21"/>
      <c r="D8" s="24"/>
      <c r="E8" s="9"/>
      <c r="G8" s="46"/>
      <c r="H8" s="47"/>
      <c r="I8" s="5">
        <f>O7+1</f>
        <v>44109</v>
      </c>
      <c r="J8" s="5">
        <f>I8+1</f>
        <v>44110</v>
      </c>
      <c r="K8" s="5">
        <f t="shared" si="1"/>
        <v>44111</v>
      </c>
      <c r="L8" s="5">
        <f t="shared" si="1"/>
        <v>44112</v>
      </c>
      <c r="M8" s="5">
        <f t="shared" si="1"/>
        <v>44113</v>
      </c>
      <c r="N8" s="14">
        <f t="shared" si="1"/>
        <v>44114</v>
      </c>
      <c r="O8" s="14">
        <f t="shared" si="1"/>
        <v>44115</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3:I33"/>
    <mergeCell ref="J33:K33"/>
    <mergeCell ref="L33:M33"/>
    <mergeCell ref="N33:O33"/>
    <mergeCell ref="H32:I32"/>
    <mergeCell ref="J32:K32"/>
    <mergeCell ref="L32:M32"/>
    <mergeCell ref="N32:O32"/>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43" priority="3">
      <formula>AND(DAY(I7)&gt;=1,DAY(I7)&lt;=15)</formula>
    </cfRule>
  </conditionalFormatting>
  <conditionalFormatting sqref="I3:N3">
    <cfRule type="expression" dxfId="42" priority="2">
      <formula>DAY(I3)&gt;8</formula>
    </cfRule>
  </conditionalFormatting>
  <conditionalFormatting sqref="I3:O8">
    <cfRule type="expression" dxfId="41" priority="4">
      <formula>IF(MONTH(I3)=MONTH(1&amp;LEFT($G$2,3)),INDEX(_days,MATCH(DAY(I3),_days,0))=DAY(I3),FALSE)</formula>
    </cfRule>
  </conditionalFormatting>
  <conditionalFormatting sqref="G12:O33">
    <cfRule type="expression" dxfId="40" priority="1">
      <formula>G12&lt;&gt;""</formula>
    </cfRule>
  </conditionalFormatting>
  <hyperlinks>
    <hyperlink ref="Q8:S8" r:id="rId1" tooltip="Click to read about this template" display="Click to read about this template" xr:uid="{00000000-0004-0000-01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Z34"/>
  <sheetViews>
    <sheetView showGridLines="0" workbookViewId="0">
      <selection activeCell="Q8" sqref="Q8:S8"/>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11</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44102</v>
      </c>
      <c r="J3" s="5">
        <f t="shared" ref="J3:O3" si="0">I3+1</f>
        <v>44103</v>
      </c>
      <c r="K3" s="5">
        <f t="shared" si="0"/>
        <v>44104</v>
      </c>
      <c r="L3" s="5">
        <f t="shared" si="0"/>
        <v>44105</v>
      </c>
      <c r="M3" s="5">
        <f t="shared" si="0"/>
        <v>44106</v>
      </c>
      <c r="N3" s="14">
        <f t="shared" si="0"/>
        <v>44107</v>
      </c>
      <c r="O3" s="14">
        <f t="shared" si="0"/>
        <v>44108</v>
      </c>
      <c r="P3" s="3"/>
      <c r="Q3" s="3"/>
      <c r="R3" s="3"/>
    </row>
    <row r="4" spans="2:26" ht="18" customHeight="1" x14ac:dyDescent="0.25">
      <c r="B4" s="6" t="s">
        <v>1</v>
      </c>
      <c r="C4" s="20">
        <v>24</v>
      </c>
      <c r="D4" s="23" t="s">
        <v>20</v>
      </c>
      <c r="E4" s="7"/>
      <c r="G4" s="46">
        <f>_year</f>
        <v>2020</v>
      </c>
      <c r="H4" s="47"/>
      <c r="I4" s="5">
        <f>O3+1</f>
        <v>44109</v>
      </c>
      <c r="J4" s="5">
        <f>I4+1</f>
        <v>44110</v>
      </c>
      <c r="K4" s="5">
        <f t="shared" ref="K4:O8" si="1">J4+1</f>
        <v>44111</v>
      </c>
      <c r="L4" s="5">
        <f t="shared" si="1"/>
        <v>44112</v>
      </c>
      <c r="M4" s="5">
        <f t="shared" si="1"/>
        <v>44113</v>
      </c>
      <c r="N4" s="14">
        <f t="shared" si="1"/>
        <v>44114</v>
      </c>
      <c r="O4" s="14">
        <f t="shared" si="1"/>
        <v>44115</v>
      </c>
      <c r="Q4" s="26" t="str">
        <f ca="1">"© "&amp;IF(YEAR(TODAY())&gt;2016,"2016 - "&amp;YEAR(TODAY()),YEAR(TODAY()))&amp;" Spreadsheet123 LTD"</f>
        <v>© 2016 - 2020 Spreadsheet123 LTD</v>
      </c>
    </row>
    <row r="5" spans="2:26" ht="18" customHeight="1" x14ac:dyDescent="0.25">
      <c r="B5" s="8"/>
      <c r="C5" s="21"/>
      <c r="D5" s="24"/>
      <c r="E5" s="9"/>
      <c r="G5" s="46"/>
      <c r="H5" s="47"/>
      <c r="I5" s="5">
        <f>O4+1</f>
        <v>44116</v>
      </c>
      <c r="J5" s="5">
        <f>I5+1</f>
        <v>44117</v>
      </c>
      <c r="K5" s="5">
        <f t="shared" si="1"/>
        <v>44118</v>
      </c>
      <c r="L5" s="5">
        <f t="shared" si="1"/>
        <v>44119</v>
      </c>
      <c r="M5" s="5">
        <f t="shared" si="1"/>
        <v>44120</v>
      </c>
      <c r="N5" s="14">
        <f t="shared" si="1"/>
        <v>44121</v>
      </c>
      <c r="O5" s="14">
        <f t="shared" si="1"/>
        <v>44122</v>
      </c>
    </row>
    <row r="6" spans="2:26" ht="18" customHeight="1" x14ac:dyDescent="0.25">
      <c r="B6" s="8"/>
      <c r="C6" s="21"/>
      <c r="D6" s="24"/>
      <c r="E6" s="9"/>
      <c r="G6" s="46"/>
      <c r="H6" s="47"/>
      <c r="I6" s="5">
        <f>O5+1</f>
        <v>44123</v>
      </c>
      <c r="J6" s="5">
        <f>I6+1</f>
        <v>44124</v>
      </c>
      <c r="K6" s="5">
        <f t="shared" si="1"/>
        <v>44125</v>
      </c>
      <c r="L6" s="5">
        <f t="shared" si="1"/>
        <v>44126</v>
      </c>
      <c r="M6" s="5">
        <f t="shared" si="1"/>
        <v>44127</v>
      </c>
      <c r="N6" s="14">
        <f t="shared" si="1"/>
        <v>44128</v>
      </c>
      <c r="O6" s="14">
        <f t="shared" si="1"/>
        <v>44129</v>
      </c>
    </row>
    <row r="7" spans="2:26" ht="18" customHeight="1" x14ac:dyDescent="0.25">
      <c r="B7" s="8"/>
      <c r="C7" s="21"/>
      <c r="D7" s="24"/>
      <c r="E7" s="9"/>
      <c r="G7" s="46"/>
      <c r="H7" s="47"/>
      <c r="I7" s="5">
        <f>O6+1</f>
        <v>44130</v>
      </c>
      <c r="J7" s="5">
        <f>I7+1</f>
        <v>44131</v>
      </c>
      <c r="K7" s="5">
        <f t="shared" si="1"/>
        <v>44132</v>
      </c>
      <c r="L7" s="5">
        <f t="shared" si="1"/>
        <v>44133</v>
      </c>
      <c r="M7" s="5">
        <f t="shared" si="1"/>
        <v>44134</v>
      </c>
      <c r="N7" s="14">
        <f t="shared" si="1"/>
        <v>44135</v>
      </c>
      <c r="O7" s="14">
        <f t="shared" si="1"/>
        <v>44136</v>
      </c>
      <c r="P7" s="3"/>
      <c r="T7" s="4"/>
      <c r="U7" s="4"/>
      <c r="V7" s="4"/>
      <c r="W7" s="4"/>
      <c r="X7" s="4"/>
      <c r="Y7" s="4"/>
      <c r="Z7" s="4"/>
    </row>
    <row r="8" spans="2:26" ht="18" customHeight="1" x14ac:dyDescent="0.25">
      <c r="B8" s="8"/>
      <c r="C8" s="21"/>
      <c r="D8" s="24"/>
      <c r="E8" s="9"/>
      <c r="G8" s="46"/>
      <c r="H8" s="47"/>
      <c r="I8" s="5">
        <f>O7+1</f>
        <v>44137</v>
      </c>
      <c r="J8" s="5">
        <f>I8+1</f>
        <v>44138</v>
      </c>
      <c r="K8" s="5">
        <f t="shared" si="1"/>
        <v>44139</v>
      </c>
      <c r="L8" s="5">
        <f t="shared" si="1"/>
        <v>44140</v>
      </c>
      <c r="M8" s="5">
        <f t="shared" si="1"/>
        <v>44141</v>
      </c>
      <c r="N8" s="14">
        <f t="shared" si="1"/>
        <v>44142</v>
      </c>
      <c r="O8" s="14">
        <f t="shared" si="1"/>
        <v>44143</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39" priority="3">
      <formula>AND(DAY(I7)&gt;=1,DAY(I7)&lt;=15)</formula>
    </cfRule>
  </conditionalFormatting>
  <conditionalFormatting sqref="I3:N3">
    <cfRule type="expression" dxfId="38" priority="2">
      <formula>DAY(I3)&gt;8</formula>
    </cfRule>
  </conditionalFormatting>
  <conditionalFormatting sqref="I3:O8">
    <cfRule type="expression" dxfId="37" priority="4">
      <formula>IF(MONTH(I3)=MONTH(1&amp;LEFT($G$2,3)),INDEX(_days,MATCH(DAY(I3),_days,0))=DAY(I3),FALSE)</formula>
    </cfRule>
  </conditionalFormatting>
  <conditionalFormatting sqref="G12:O33">
    <cfRule type="expression" dxfId="36" priority="1">
      <formula>G12&lt;&gt;""</formula>
    </cfRule>
  </conditionalFormatting>
  <hyperlinks>
    <hyperlink ref="Q8:S8" r:id="rId1" tooltip="Click to read about this template" display="Click to read about this template" xr:uid="{00000000-0004-0000-02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Z34"/>
  <sheetViews>
    <sheetView showGridLines="0" workbookViewId="0">
      <selection activeCell="S22" sqref="S22"/>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12</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44130</v>
      </c>
      <c r="J3" s="5">
        <f t="shared" ref="J3:O3" si="0">I3+1</f>
        <v>44131</v>
      </c>
      <c r="K3" s="5">
        <f t="shared" si="0"/>
        <v>44132</v>
      </c>
      <c r="L3" s="5">
        <f t="shared" si="0"/>
        <v>44133</v>
      </c>
      <c r="M3" s="5">
        <f t="shared" si="0"/>
        <v>44134</v>
      </c>
      <c r="N3" s="14">
        <f t="shared" si="0"/>
        <v>44135</v>
      </c>
      <c r="O3" s="14">
        <f t="shared" si="0"/>
        <v>44136</v>
      </c>
      <c r="P3" s="3"/>
      <c r="Q3" s="3"/>
      <c r="R3" s="3"/>
    </row>
    <row r="4" spans="2:26" ht="18" customHeight="1" x14ac:dyDescent="0.25">
      <c r="B4" s="6" t="s">
        <v>1</v>
      </c>
      <c r="C4" s="20"/>
      <c r="D4" s="23"/>
      <c r="E4" s="7"/>
      <c r="G4" s="46">
        <f>_year</f>
        <v>2020</v>
      </c>
      <c r="H4" s="47"/>
      <c r="I4" s="5">
        <f>O3+1</f>
        <v>44137</v>
      </c>
      <c r="J4" s="5">
        <f>I4+1</f>
        <v>44138</v>
      </c>
      <c r="K4" s="5">
        <f t="shared" ref="K4:O8" si="1">J4+1</f>
        <v>44139</v>
      </c>
      <c r="L4" s="5">
        <f t="shared" si="1"/>
        <v>44140</v>
      </c>
      <c r="M4" s="5">
        <f t="shared" si="1"/>
        <v>44141</v>
      </c>
      <c r="N4" s="14">
        <f t="shared" si="1"/>
        <v>44142</v>
      </c>
      <c r="O4" s="14">
        <f t="shared" si="1"/>
        <v>44143</v>
      </c>
      <c r="Q4" s="26" t="str">
        <f ca="1">"© "&amp;IF(YEAR(TODAY())&gt;2016,"2016 - "&amp;YEAR(TODAY()),YEAR(TODAY()))&amp;" Spreadsheet123 LTD"</f>
        <v>© 2016 - 2020 Spreadsheet123 LTD</v>
      </c>
    </row>
    <row r="5" spans="2:26" ht="18" customHeight="1" x14ac:dyDescent="0.25">
      <c r="B5" s="8"/>
      <c r="C5" s="21"/>
      <c r="D5" s="24"/>
      <c r="E5" s="9"/>
      <c r="G5" s="46"/>
      <c r="H5" s="47"/>
      <c r="I5" s="5">
        <f>O4+1</f>
        <v>44144</v>
      </c>
      <c r="J5" s="5">
        <f>I5+1</f>
        <v>44145</v>
      </c>
      <c r="K5" s="5">
        <f t="shared" si="1"/>
        <v>44146</v>
      </c>
      <c r="L5" s="5">
        <f t="shared" si="1"/>
        <v>44147</v>
      </c>
      <c r="M5" s="5">
        <f t="shared" si="1"/>
        <v>44148</v>
      </c>
      <c r="N5" s="14">
        <f t="shared" si="1"/>
        <v>44149</v>
      </c>
      <c r="O5" s="14">
        <f t="shared" si="1"/>
        <v>44150</v>
      </c>
    </row>
    <row r="6" spans="2:26" ht="18" customHeight="1" x14ac:dyDescent="0.25">
      <c r="B6" s="8"/>
      <c r="C6" s="21"/>
      <c r="D6" s="24"/>
      <c r="E6" s="9"/>
      <c r="G6" s="46"/>
      <c r="H6" s="47"/>
      <c r="I6" s="5">
        <f>O5+1</f>
        <v>44151</v>
      </c>
      <c r="J6" s="5">
        <f>I6+1</f>
        <v>44152</v>
      </c>
      <c r="K6" s="5">
        <f t="shared" si="1"/>
        <v>44153</v>
      </c>
      <c r="L6" s="5">
        <f t="shared" si="1"/>
        <v>44154</v>
      </c>
      <c r="M6" s="5">
        <f t="shared" si="1"/>
        <v>44155</v>
      </c>
      <c r="N6" s="14">
        <f t="shared" si="1"/>
        <v>44156</v>
      </c>
      <c r="O6" s="14">
        <f t="shared" si="1"/>
        <v>44157</v>
      </c>
    </row>
    <row r="7" spans="2:26" ht="18" customHeight="1" x14ac:dyDescent="0.25">
      <c r="B7" s="8"/>
      <c r="C7" s="21"/>
      <c r="D7" s="24"/>
      <c r="E7" s="9"/>
      <c r="G7" s="46"/>
      <c r="H7" s="47"/>
      <c r="I7" s="5">
        <f>O6+1</f>
        <v>44158</v>
      </c>
      <c r="J7" s="5">
        <f>I7+1</f>
        <v>44159</v>
      </c>
      <c r="K7" s="5">
        <f t="shared" si="1"/>
        <v>44160</v>
      </c>
      <c r="L7" s="5">
        <f t="shared" si="1"/>
        <v>44161</v>
      </c>
      <c r="M7" s="5">
        <f t="shared" si="1"/>
        <v>44162</v>
      </c>
      <c r="N7" s="14">
        <f t="shared" si="1"/>
        <v>44163</v>
      </c>
      <c r="O7" s="14">
        <f t="shared" si="1"/>
        <v>44164</v>
      </c>
      <c r="P7" s="3"/>
      <c r="T7" s="4"/>
      <c r="U7" s="4"/>
      <c r="V7" s="4"/>
      <c r="W7" s="4"/>
      <c r="X7" s="4"/>
      <c r="Y7" s="4"/>
      <c r="Z7" s="4"/>
    </row>
    <row r="8" spans="2:26" ht="18" customHeight="1" x14ac:dyDescent="0.25">
      <c r="B8" s="8"/>
      <c r="C8" s="21"/>
      <c r="D8" s="24"/>
      <c r="E8" s="9"/>
      <c r="G8" s="46"/>
      <c r="H8" s="47"/>
      <c r="I8" s="5">
        <f>O7+1</f>
        <v>44165</v>
      </c>
      <c r="J8" s="5">
        <f>I8+1</f>
        <v>44166</v>
      </c>
      <c r="K8" s="5">
        <f t="shared" si="1"/>
        <v>44167</v>
      </c>
      <c r="L8" s="5">
        <f t="shared" si="1"/>
        <v>44168</v>
      </c>
      <c r="M8" s="5">
        <f t="shared" si="1"/>
        <v>44169</v>
      </c>
      <c r="N8" s="14">
        <f t="shared" si="1"/>
        <v>44170</v>
      </c>
      <c r="O8" s="14">
        <f t="shared" si="1"/>
        <v>44171</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v>3</v>
      </c>
      <c r="D10" s="23" t="s">
        <v>33</v>
      </c>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35" priority="3">
      <formula>AND(DAY(I7)&gt;=1,DAY(I7)&lt;=15)</formula>
    </cfRule>
  </conditionalFormatting>
  <conditionalFormatting sqref="I3:N3">
    <cfRule type="expression" dxfId="34" priority="2">
      <formula>DAY(I3)&gt;8</formula>
    </cfRule>
  </conditionalFormatting>
  <conditionalFormatting sqref="I3:O8">
    <cfRule type="expression" dxfId="33" priority="4">
      <formula>IF(MONTH(I3)=MONTH(1&amp;LEFT($G$2,3)),INDEX(_days,MATCH(DAY(I3),_days,0))=DAY(I3),FALSE)</formula>
    </cfRule>
  </conditionalFormatting>
  <conditionalFormatting sqref="G12:O33">
    <cfRule type="expression" dxfId="32" priority="1">
      <formula>G12&lt;&gt;""</formula>
    </cfRule>
  </conditionalFormatting>
  <hyperlinks>
    <hyperlink ref="Q8:S8" r:id="rId1" tooltip="Click to read about this template" display="Click to read about this template" xr:uid="{00000000-0004-0000-03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Z34"/>
  <sheetViews>
    <sheetView showGridLines="0" workbookViewId="0">
      <selection activeCell="R15" sqref="R15"/>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21</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44165</v>
      </c>
      <c r="J3" s="5">
        <f t="shared" ref="J3:O3" si="0">I3+1</f>
        <v>44166</v>
      </c>
      <c r="K3" s="5">
        <f t="shared" si="0"/>
        <v>44167</v>
      </c>
      <c r="L3" s="5">
        <f t="shared" si="0"/>
        <v>44168</v>
      </c>
      <c r="M3" s="5">
        <f t="shared" si="0"/>
        <v>44169</v>
      </c>
      <c r="N3" s="14">
        <f t="shared" si="0"/>
        <v>44170</v>
      </c>
      <c r="O3" s="14">
        <f t="shared" si="0"/>
        <v>44171</v>
      </c>
      <c r="P3" s="3"/>
      <c r="Q3" s="3"/>
      <c r="R3" s="3"/>
    </row>
    <row r="4" spans="2:26" ht="18" customHeight="1" x14ac:dyDescent="0.25">
      <c r="B4" s="6" t="s">
        <v>1</v>
      </c>
      <c r="C4" s="20">
        <v>21</v>
      </c>
      <c r="D4" s="23" t="s">
        <v>20</v>
      </c>
      <c r="E4" s="7"/>
      <c r="G4" s="46">
        <f>_year</f>
        <v>2020</v>
      </c>
      <c r="H4" s="47"/>
      <c r="I4" s="5">
        <f>O3+1</f>
        <v>44172</v>
      </c>
      <c r="J4" s="5">
        <f>I4+1</f>
        <v>44173</v>
      </c>
      <c r="K4" s="5">
        <f t="shared" ref="K4:O8" si="1">J4+1</f>
        <v>44174</v>
      </c>
      <c r="L4" s="5">
        <f t="shared" si="1"/>
        <v>44175</v>
      </c>
      <c r="M4" s="5">
        <f t="shared" si="1"/>
        <v>44176</v>
      </c>
      <c r="N4" s="14">
        <f t="shared" si="1"/>
        <v>44177</v>
      </c>
      <c r="O4" s="14">
        <f t="shared" si="1"/>
        <v>44178</v>
      </c>
      <c r="Q4" s="26" t="str">
        <f ca="1">"© "&amp;IF(YEAR(TODAY())&gt;2016,"2016 - "&amp;YEAR(TODAY()),YEAR(TODAY()))&amp;" Spreadsheet123 LTD"</f>
        <v>© 2016 - 2020 Spreadsheet123 LTD</v>
      </c>
    </row>
    <row r="5" spans="2:26" ht="18" customHeight="1" x14ac:dyDescent="0.25">
      <c r="B5" s="8"/>
      <c r="C5" s="21"/>
      <c r="D5" s="24"/>
      <c r="E5" s="9"/>
      <c r="G5" s="46"/>
      <c r="H5" s="47"/>
      <c r="I5" s="5">
        <f>O4+1</f>
        <v>44179</v>
      </c>
      <c r="J5" s="5">
        <f>I5+1</f>
        <v>44180</v>
      </c>
      <c r="K5" s="5">
        <f t="shared" si="1"/>
        <v>44181</v>
      </c>
      <c r="L5" s="5">
        <f t="shared" si="1"/>
        <v>44182</v>
      </c>
      <c r="M5" s="5">
        <f t="shared" si="1"/>
        <v>44183</v>
      </c>
      <c r="N5" s="14">
        <f t="shared" si="1"/>
        <v>44184</v>
      </c>
      <c r="O5" s="14">
        <f t="shared" si="1"/>
        <v>44185</v>
      </c>
    </row>
    <row r="6" spans="2:26" ht="18" customHeight="1" x14ac:dyDescent="0.25">
      <c r="B6" s="8"/>
      <c r="C6" s="21"/>
      <c r="D6" s="24"/>
      <c r="E6" s="9"/>
      <c r="G6" s="46"/>
      <c r="H6" s="47"/>
      <c r="I6" s="5">
        <f>O5+1</f>
        <v>44186</v>
      </c>
      <c r="J6" s="5">
        <f>I6+1</f>
        <v>44187</v>
      </c>
      <c r="K6" s="5">
        <f t="shared" si="1"/>
        <v>44188</v>
      </c>
      <c r="L6" s="5">
        <f t="shared" si="1"/>
        <v>44189</v>
      </c>
      <c r="M6" s="5">
        <f t="shared" si="1"/>
        <v>44190</v>
      </c>
      <c r="N6" s="14">
        <f t="shared" si="1"/>
        <v>44191</v>
      </c>
      <c r="O6" s="14">
        <f t="shared" si="1"/>
        <v>44192</v>
      </c>
    </row>
    <row r="7" spans="2:26" ht="18" customHeight="1" x14ac:dyDescent="0.25">
      <c r="B7" s="8"/>
      <c r="C7" s="21"/>
      <c r="D7" s="24"/>
      <c r="E7" s="9"/>
      <c r="G7" s="46"/>
      <c r="H7" s="47"/>
      <c r="I7" s="5">
        <f>O6+1</f>
        <v>44193</v>
      </c>
      <c r="J7" s="5">
        <f>I7+1</f>
        <v>44194</v>
      </c>
      <c r="K7" s="5">
        <f t="shared" si="1"/>
        <v>44195</v>
      </c>
      <c r="L7" s="5">
        <f t="shared" si="1"/>
        <v>44196</v>
      </c>
      <c r="M7" s="5">
        <f t="shared" si="1"/>
        <v>44197</v>
      </c>
      <c r="N7" s="14">
        <f t="shared" si="1"/>
        <v>44198</v>
      </c>
      <c r="O7" s="14">
        <f t="shared" si="1"/>
        <v>44199</v>
      </c>
      <c r="P7" s="3"/>
      <c r="T7" s="4"/>
      <c r="U7" s="4"/>
      <c r="V7" s="4"/>
      <c r="W7" s="4"/>
      <c r="X7" s="4"/>
      <c r="Y7" s="4"/>
      <c r="Z7" s="4"/>
    </row>
    <row r="8" spans="2:26" ht="18" customHeight="1" x14ac:dyDescent="0.25">
      <c r="B8" s="8"/>
      <c r="C8" s="21"/>
      <c r="D8" s="24"/>
      <c r="E8" s="9"/>
      <c r="G8" s="46"/>
      <c r="H8" s="47"/>
      <c r="I8" s="5">
        <f>O7+1</f>
        <v>44200</v>
      </c>
      <c r="J8" s="5">
        <f>I8+1</f>
        <v>44201</v>
      </c>
      <c r="K8" s="5">
        <f t="shared" si="1"/>
        <v>44202</v>
      </c>
      <c r="L8" s="5">
        <f t="shared" si="1"/>
        <v>44203</v>
      </c>
      <c r="M8" s="5">
        <f t="shared" si="1"/>
        <v>44204</v>
      </c>
      <c r="N8" s="14">
        <f t="shared" si="1"/>
        <v>44205</v>
      </c>
      <c r="O8" s="14">
        <f t="shared" si="1"/>
        <v>44206</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31" priority="3">
      <formula>AND(DAY(I7)&gt;=1,DAY(I7)&lt;=15)</formula>
    </cfRule>
  </conditionalFormatting>
  <conditionalFormatting sqref="I3:N3">
    <cfRule type="expression" dxfId="30" priority="2">
      <formula>DAY(I3)&gt;8</formula>
    </cfRule>
  </conditionalFormatting>
  <conditionalFormatting sqref="I3:O8">
    <cfRule type="expression" dxfId="29" priority="4">
      <formula>IF(MONTH(I3)=MONTH(1&amp;LEFT($G$2,3)),INDEX(_days,MATCH(DAY(I3),_days,0))=DAY(I3),FALSE)</formula>
    </cfRule>
  </conditionalFormatting>
  <conditionalFormatting sqref="G12:O33">
    <cfRule type="expression" dxfId="28" priority="1">
      <formula>G12&lt;&gt;""</formula>
    </cfRule>
  </conditionalFormatting>
  <hyperlinks>
    <hyperlink ref="Q8:S8" r:id="rId1" tooltip="Click to read about this template" display="Click to read about this template" xr:uid="{00000000-0004-0000-04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Z34"/>
  <sheetViews>
    <sheetView showGridLines="0" workbookViewId="0">
      <selection activeCell="D4" sqref="D4"/>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14</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44193</v>
      </c>
      <c r="J3" s="5">
        <f t="shared" ref="J3:O3" si="0">I3+1</f>
        <v>44194</v>
      </c>
      <c r="K3" s="5">
        <f t="shared" si="0"/>
        <v>44195</v>
      </c>
      <c r="L3" s="5">
        <f t="shared" si="0"/>
        <v>44196</v>
      </c>
      <c r="M3" s="5">
        <f t="shared" si="0"/>
        <v>44197</v>
      </c>
      <c r="N3" s="14">
        <f t="shared" si="0"/>
        <v>44198</v>
      </c>
      <c r="O3" s="14">
        <f t="shared" si="0"/>
        <v>44199</v>
      </c>
      <c r="P3" s="3"/>
      <c r="Q3" s="3"/>
      <c r="R3" s="3"/>
    </row>
    <row r="4" spans="2:26" ht="18" customHeight="1" x14ac:dyDescent="0.25">
      <c r="B4" s="6" t="s">
        <v>1</v>
      </c>
      <c r="C4" s="20">
        <v>23</v>
      </c>
      <c r="D4" s="23" t="s">
        <v>20</v>
      </c>
      <c r="E4" s="7"/>
      <c r="G4" s="46">
        <f>_year+1</f>
        <v>2021</v>
      </c>
      <c r="H4" s="47"/>
      <c r="I4" s="5">
        <f>O3+1</f>
        <v>44200</v>
      </c>
      <c r="J4" s="5">
        <f>I4+1</f>
        <v>44201</v>
      </c>
      <c r="K4" s="5">
        <f t="shared" ref="K4:O8" si="1">J4+1</f>
        <v>44202</v>
      </c>
      <c r="L4" s="5">
        <f t="shared" si="1"/>
        <v>44203</v>
      </c>
      <c r="M4" s="5">
        <f t="shared" si="1"/>
        <v>44204</v>
      </c>
      <c r="N4" s="14">
        <f t="shared" si="1"/>
        <v>44205</v>
      </c>
      <c r="O4" s="14">
        <f t="shared" si="1"/>
        <v>44206</v>
      </c>
      <c r="Q4" s="26" t="str">
        <f ca="1">"© "&amp;IF(YEAR(TODAY())&gt;2016,"2016 - "&amp;YEAR(TODAY()),YEAR(TODAY()))&amp;" Spreadsheet123 LTD"</f>
        <v>© 2016 - 2020 Spreadsheet123 LTD</v>
      </c>
    </row>
    <row r="5" spans="2:26" ht="18" customHeight="1" x14ac:dyDescent="0.25">
      <c r="B5" s="8"/>
      <c r="C5" s="21"/>
      <c r="D5" s="24"/>
      <c r="E5" s="9"/>
      <c r="G5" s="46"/>
      <c r="H5" s="47"/>
      <c r="I5" s="5">
        <f>O4+1</f>
        <v>44207</v>
      </c>
      <c r="J5" s="5">
        <f>I5+1</f>
        <v>44208</v>
      </c>
      <c r="K5" s="5">
        <f t="shared" si="1"/>
        <v>44209</v>
      </c>
      <c r="L5" s="5">
        <f t="shared" si="1"/>
        <v>44210</v>
      </c>
      <c r="M5" s="5">
        <f t="shared" si="1"/>
        <v>44211</v>
      </c>
      <c r="N5" s="14">
        <f t="shared" si="1"/>
        <v>44212</v>
      </c>
      <c r="O5" s="14">
        <f t="shared" si="1"/>
        <v>44213</v>
      </c>
    </row>
    <row r="6" spans="2:26" ht="18" customHeight="1" x14ac:dyDescent="0.25">
      <c r="B6" s="8"/>
      <c r="C6" s="21"/>
      <c r="D6" s="24"/>
      <c r="E6" s="9"/>
      <c r="G6" s="46"/>
      <c r="H6" s="47"/>
      <c r="I6" s="5">
        <f>O5+1</f>
        <v>44214</v>
      </c>
      <c r="J6" s="5">
        <f>I6+1</f>
        <v>44215</v>
      </c>
      <c r="K6" s="5">
        <f t="shared" si="1"/>
        <v>44216</v>
      </c>
      <c r="L6" s="5">
        <f t="shared" si="1"/>
        <v>44217</v>
      </c>
      <c r="M6" s="5">
        <f t="shared" si="1"/>
        <v>44218</v>
      </c>
      <c r="N6" s="14">
        <f t="shared" si="1"/>
        <v>44219</v>
      </c>
      <c r="O6" s="14">
        <f t="shared" si="1"/>
        <v>44220</v>
      </c>
    </row>
    <row r="7" spans="2:26" ht="18" customHeight="1" x14ac:dyDescent="0.25">
      <c r="B7" s="8"/>
      <c r="C7" s="21"/>
      <c r="D7" s="24"/>
      <c r="E7" s="9"/>
      <c r="G7" s="46"/>
      <c r="H7" s="47"/>
      <c r="I7" s="5">
        <f>O6+1</f>
        <v>44221</v>
      </c>
      <c r="J7" s="5">
        <f>I7+1</f>
        <v>44222</v>
      </c>
      <c r="K7" s="5">
        <f t="shared" si="1"/>
        <v>44223</v>
      </c>
      <c r="L7" s="5">
        <f t="shared" si="1"/>
        <v>44224</v>
      </c>
      <c r="M7" s="5">
        <f t="shared" si="1"/>
        <v>44225</v>
      </c>
      <c r="N7" s="14">
        <f t="shared" si="1"/>
        <v>44226</v>
      </c>
      <c r="O7" s="14">
        <f t="shared" si="1"/>
        <v>44227</v>
      </c>
      <c r="P7" s="3"/>
      <c r="T7" s="4"/>
      <c r="U7" s="4"/>
      <c r="V7" s="4"/>
      <c r="W7" s="4"/>
      <c r="X7" s="4"/>
      <c r="Y7" s="4"/>
      <c r="Z7" s="4"/>
    </row>
    <row r="8" spans="2:26" ht="18" customHeight="1" x14ac:dyDescent="0.25">
      <c r="B8" s="8"/>
      <c r="C8" s="21"/>
      <c r="D8" s="24"/>
      <c r="E8" s="9"/>
      <c r="G8" s="46"/>
      <c r="H8" s="47"/>
      <c r="I8" s="5">
        <f>O7+1</f>
        <v>44228</v>
      </c>
      <c r="J8" s="5">
        <f>I8+1</f>
        <v>44229</v>
      </c>
      <c r="K8" s="5">
        <f t="shared" si="1"/>
        <v>44230</v>
      </c>
      <c r="L8" s="5">
        <f t="shared" si="1"/>
        <v>44231</v>
      </c>
      <c r="M8" s="5">
        <f t="shared" si="1"/>
        <v>44232</v>
      </c>
      <c r="N8" s="14">
        <f t="shared" si="1"/>
        <v>44233</v>
      </c>
      <c r="O8" s="14">
        <f t="shared" si="1"/>
        <v>44234</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27" priority="3">
      <formula>AND(DAY(I7)&gt;=1,DAY(I7)&lt;=15)</formula>
    </cfRule>
  </conditionalFormatting>
  <conditionalFormatting sqref="I3:N3">
    <cfRule type="expression" dxfId="26" priority="2">
      <formula>DAY(I3)&gt;8</formula>
    </cfRule>
  </conditionalFormatting>
  <conditionalFormatting sqref="I3:O8">
    <cfRule type="expression" dxfId="25" priority="4">
      <formula>IF(MONTH(I3)=MONTH(1&amp;LEFT($G$2,3)),INDEX(_days,MATCH(DAY(I3),_days,0))=DAY(I3),FALSE)</formula>
    </cfRule>
  </conditionalFormatting>
  <conditionalFormatting sqref="G12:O33">
    <cfRule type="expression" dxfId="24" priority="1">
      <formula>G12&lt;&gt;""</formula>
    </cfRule>
  </conditionalFormatting>
  <hyperlinks>
    <hyperlink ref="Q8:S8" r:id="rId1" tooltip="Click to read about this template" display="Click to read about this template" xr:uid="{00000000-0004-0000-05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Z34"/>
  <sheetViews>
    <sheetView showGridLines="0" workbookViewId="0">
      <selection activeCell="Q8" sqref="Q8:S8"/>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15</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44228</v>
      </c>
      <c r="J3" s="5">
        <f t="shared" ref="J3:O3" si="0">I3+1</f>
        <v>44229</v>
      </c>
      <c r="K3" s="5">
        <f t="shared" si="0"/>
        <v>44230</v>
      </c>
      <c r="L3" s="5">
        <f t="shared" si="0"/>
        <v>44231</v>
      </c>
      <c r="M3" s="5">
        <f t="shared" si="0"/>
        <v>44232</v>
      </c>
      <c r="N3" s="14">
        <f t="shared" si="0"/>
        <v>44233</v>
      </c>
      <c r="O3" s="14">
        <f t="shared" si="0"/>
        <v>44234</v>
      </c>
      <c r="P3" s="3"/>
      <c r="Q3" s="3"/>
      <c r="R3" s="3"/>
    </row>
    <row r="4" spans="2:26" ht="18" customHeight="1" x14ac:dyDescent="0.25">
      <c r="B4" s="6" t="s">
        <v>1</v>
      </c>
      <c r="C4" s="20">
        <v>22</v>
      </c>
      <c r="D4" s="23" t="s">
        <v>20</v>
      </c>
      <c r="E4" s="7"/>
      <c r="G4" s="46">
        <f>_year+1</f>
        <v>2021</v>
      </c>
      <c r="H4" s="47"/>
      <c r="I4" s="5">
        <f>O3+1</f>
        <v>44235</v>
      </c>
      <c r="J4" s="5">
        <f>I4+1</f>
        <v>44236</v>
      </c>
      <c r="K4" s="5">
        <f t="shared" ref="K4:O8" si="1">J4+1</f>
        <v>44237</v>
      </c>
      <c r="L4" s="5">
        <f t="shared" si="1"/>
        <v>44238</v>
      </c>
      <c r="M4" s="5">
        <f t="shared" si="1"/>
        <v>44239</v>
      </c>
      <c r="N4" s="14">
        <f t="shared" si="1"/>
        <v>44240</v>
      </c>
      <c r="O4" s="14">
        <f t="shared" si="1"/>
        <v>44241</v>
      </c>
      <c r="Q4" s="26" t="str">
        <f ca="1">"© "&amp;IF(YEAR(TODAY())&gt;2016,"2016 - "&amp;YEAR(TODAY()),YEAR(TODAY()))&amp;" Spreadsheet123 LTD"</f>
        <v>© 2016 - 2020 Spreadsheet123 LTD</v>
      </c>
    </row>
    <row r="5" spans="2:26" ht="18" customHeight="1" x14ac:dyDescent="0.25">
      <c r="B5" s="8"/>
      <c r="C5" s="21"/>
      <c r="D5" s="24"/>
      <c r="E5" s="9"/>
      <c r="G5" s="46"/>
      <c r="H5" s="47"/>
      <c r="I5" s="5">
        <f>O4+1</f>
        <v>44242</v>
      </c>
      <c r="J5" s="5">
        <f>I5+1</f>
        <v>44243</v>
      </c>
      <c r="K5" s="5">
        <f t="shared" si="1"/>
        <v>44244</v>
      </c>
      <c r="L5" s="5">
        <f t="shared" si="1"/>
        <v>44245</v>
      </c>
      <c r="M5" s="5">
        <f t="shared" si="1"/>
        <v>44246</v>
      </c>
      <c r="N5" s="14">
        <f t="shared" si="1"/>
        <v>44247</v>
      </c>
      <c r="O5" s="14">
        <f t="shared" si="1"/>
        <v>44248</v>
      </c>
    </row>
    <row r="6" spans="2:26" ht="18" customHeight="1" x14ac:dyDescent="0.25">
      <c r="B6" s="8"/>
      <c r="C6" s="21"/>
      <c r="D6" s="24"/>
      <c r="E6" s="9"/>
      <c r="G6" s="46"/>
      <c r="H6" s="47"/>
      <c r="I6" s="5">
        <f>O5+1</f>
        <v>44249</v>
      </c>
      <c r="J6" s="5">
        <f>I6+1</f>
        <v>44250</v>
      </c>
      <c r="K6" s="5">
        <f t="shared" si="1"/>
        <v>44251</v>
      </c>
      <c r="L6" s="5">
        <f t="shared" si="1"/>
        <v>44252</v>
      </c>
      <c r="M6" s="5">
        <f t="shared" si="1"/>
        <v>44253</v>
      </c>
      <c r="N6" s="14">
        <f t="shared" si="1"/>
        <v>44254</v>
      </c>
      <c r="O6" s="14">
        <f t="shared" si="1"/>
        <v>44255</v>
      </c>
    </row>
    <row r="7" spans="2:26" ht="18" customHeight="1" x14ac:dyDescent="0.25">
      <c r="B7" s="8"/>
      <c r="C7" s="21"/>
      <c r="D7" s="24"/>
      <c r="E7" s="9"/>
      <c r="G7" s="46"/>
      <c r="H7" s="47"/>
      <c r="I7" s="5">
        <f>O6+1</f>
        <v>44256</v>
      </c>
      <c r="J7" s="5">
        <f>I7+1</f>
        <v>44257</v>
      </c>
      <c r="K7" s="5">
        <f t="shared" si="1"/>
        <v>44258</v>
      </c>
      <c r="L7" s="5">
        <f t="shared" si="1"/>
        <v>44259</v>
      </c>
      <c r="M7" s="5">
        <f t="shared" si="1"/>
        <v>44260</v>
      </c>
      <c r="N7" s="14">
        <f t="shared" si="1"/>
        <v>44261</v>
      </c>
      <c r="O7" s="14">
        <f t="shared" si="1"/>
        <v>44262</v>
      </c>
      <c r="P7" s="3"/>
      <c r="T7" s="4"/>
      <c r="U7" s="4"/>
      <c r="V7" s="4"/>
      <c r="W7" s="4"/>
      <c r="X7" s="4"/>
      <c r="Y7" s="4"/>
      <c r="Z7" s="4"/>
    </row>
    <row r="8" spans="2:26" ht="18" customHeight="1" x14ac:dyDescent="0.25">
      <c r="B8" s="8"/>
      <c r="C8" s="21"/>
      <c r="D8" s="24"/>
      <c r="E8" s="9"/>
      <c r="G8" s="46"/>
      <c r="H8" s="47"/>
      <c r="I8" s="5">
        <f>O7+1</f>
        <v>44263</v>
      </c>
      <c r="J8" s="5">
        <f>I8+1</f>
        <v>44264</v>
      </c>
      <c r="K8" s="5">
        <f t="shared" si="1"/>
        <v>44265</v>
      </c>
      <c r="L8" s="5">
        <f t="shared" si="1"/>
        <v>44266</v>
      </c>
      <c r="M8" s="5">
        <f t="shared" si="1"/>
        <v>44267</v>
      </c>
      <c r="N8" s="14">
        <f t="shared" si="1"/>
        <v>44268</v>
      </c>
      <c r="O8" s="14">
        <f t="shared" si="1"/>
        <v>44269</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23" priority="3">
      <formula>AND(DAY(I7)&gt;=1,DAY(I7)&lt;=15)</formula>
    </cfRule>
  </conditionalFormatting>
  <conditionalFormatting sqref="I3:N3">
    <cfRule type="expression" dxfId="22" priority="2">
      <formula>DAY(I3)&gt;8</formula>
    </cfRule>
  </conditionalFormatting>
  <conditionalFormatting sqref="I3:O8">
    <cfRule type="expression" dxfId="21" priority="4">
      <formula>IF(MONTH(I3)=MONTH(1&amp;LEFT($G$2,3)),INDEX(_days,MATCH(DAY(I3),_days,0))=DAY(I3),FALSE)</formula>
    </cfRule>
  </conditionalFormatting>
  <conditionalFormatting sqref="G12:O33">
    <cfRule type="expression" dxfId="20" priority="1">
      <formula>G12&lt;&gt;""</formula>
    </cfRule>
  </conditionalFormatting>
  <hyperlinks>
    <hyperlink ref="Q8:S8" r:id="rId1" tooltip="Click to read about this template" display="Click to read about this template" xr:uid="{00000000-0004-0000-06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Z34"/>
  <sheetViews>
    <sheetView showGridLines="0" workbookViewId="0">
      <selection activeCell="Q8" sqref="Q8:S8"/>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16</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44256</v>
      </c>
      <c r="J3" s="5">
        <f t="shared" ref="J3:O3" si="0">I3+1</f>
        <v>44257</v>
      </c>
      <c r="K3" s="5">
        <f t="shared" si="0"/>
        <v>44258</v>
      </c>
      <c r="L3" s="5">
        <f t="shared" si="0"/>
        <v>44259</v>
      </c>
      <c r="M3" s="5">
        <f t="shared" si="0"/>
        <v>44260</v>
      </c>
      <c r="N3" s="14">
        <f t="shared" si="0"/>
        <v>44261</v>
      </c>
      <c r="O3" s="14">
        <f t="shared" si="0"/>
        <v>44262</v>
      </c>
      <c r="P3" s="3"/>
      <c r="Q3" s="3"/>
      <c r="R3" s="3"/>
    </row>
    <row r="4" spans="2:26" ht="18" customHeight="1" x14ac:dyDescent="0.25">
      <c r="B4" s="6" t="s">
        <v>1</v>
      </c>
      <c r="C4" s="20">
        <v>22</v>
      </c>
      <c r="D4" s="23" t="s">
        <v>20</v>
      </c>
      <c r="E4" s="7"/>
      <c r="G4" s="46">
        <f>_year+1</f>
        <v>2021</v>
      </c>
      <c r="H4" s="47"/>
      <c r="I4" s="5">
        <f>O3+1</f>
        <v>44263</v>
      </c>
      <c r="J4" s="5">
        <f>I4+1</f>
        <v>44264</v>
      </c>
      <c r="K4" s="5">
        <f t="shared" ref="K4:O8" si="1">J4+1</f>
        <v>44265</v>
      </c>
      <c r="L4" s="5">
        <f t="shared" si="1"/>
        <v>44266</v>
      </c>
      <c r="M4" s="5">
        <f t="shared" si="1"/>
        <v>44267</v>
      </c>
      <c r="N4" s="14">
        <f t="shared" si="1"/>
        <v>44268</v>
      </c>
      <c r="O4" s="14">
        <f t="shared" si="1"/>
        <v>44269</v>
      </c>
      <c r="Q4" s="26" t="str">
        <f ca="1">"© "&amp;IF(YEAR(TODAY())&gt;2016,"2016 - "&amp;YEAR(TODAY()),YEAR(TODAY()))&amp;" Spreadsheet123 LTD"</f>
        <v>© 2016 - 2020 Spreadsheet123 LTD</v>
      </c>
    </row>
    <row r="5" spans="2:26" ht="18" customHeight="1" x14ac:dyDescent="0.25">
      <c r="B5" s="8"/>
      <c r="C5" s="21"/>
      <c r="D5" s="24"/>
      <c r="E5" s="9"/>
      <c r="G5" s="46"/>
      <c r="H5" s="47"/>
      <c r="I5" s="5">
        <f>O4+1</f>
        <v>44270</v>
      </c>
      <c r="J5" s="5">
        <f>I5+1</f>
        <v>44271</v>
      </c>
      <c r="K5" s="5">
        <f t="shared" si="1"/>
        <v>44272</v>
      </c>
      <c r="L5" s="5">
        <f t="shared" si="1"/>
        <v>44273</v>
      </c>
      <c r="M5" s="5">
        <f t="shared" si="1"/>
        <v>44274</v>
      </c>
      <c r="N5" s="14">
        <f t="shared" si="1"/>
        <v>44275</v>
      </c>
      <c r="O5" s="14">
        <f t="shared" si="1"/>
        <v>44276</v>
      </c>
    </row>
    <row r="6" spans="2:26" ht="18" customHeight="1" x14ac:dyDescent="0.25">
      <c r="B6" s="8"/>
      <c r="C6" s="21"/>
      <c r="D6" s="24"/>
      <c r="E6" s="9"/>
      <c r="G6" s="46"/>
      <c r="H6" s="47"/>
      <c r="I6" s="5">
        <f>O5+1</f>
        <v>44277</v>
      </c>
      <c r="J6" s="5">
        <f>I6+1</f>
        <v>44278</v>
      </c>
      <c r="K6" s="5">
        <f t="shared" si="1"/>
        <v>44279</v>
      </c>
      <c r="L6" s="5">
        <f t="shared" si="1"/>
        <v>44280</v>
      </c>
      <c r="M6" s="5">
        <f t="shared" si="1"/>
        <v>44281</v>
      </c>
      <c r="N6" s="14">
        <f t="shared" si="1"/>
        <v>44282</v>
      </c>
      <c r="O6" s="14">
        <f t="shared" si="1"/>
        <v>44283</v>
      </c>
    </row>
    <row r="7" spans="2:26" ht="18" customHeight="1" x14ac:dyDescent="0.25">
      <c r="B7" s="8"/>
      <c r="C7" s="21"/>
      <c r="D7" s="24"/>
      <c r="E7" s="9"/>
      <c r="G7" s="46"/>
      <c r="H7" s="47"/>
      <c r="I7" s="5">
        <f>O6+1</f>
        <v>44284</v>
      </c>
      <c r="J7" s="5">
        <f>I7+1</f>
        <v>44285</v>
      </c>
      <c r="K7" s="5">
        <f t="shared" si="1"/>
        <v>44286</v>
      </c>
      <c r="L7" s="5">
        <f t="shared" si="1"/>
        <v>44287</v>
      </c>
      <c r="M7" s="5">
        <f t="shared" si="1"/>
        <v>44288</v>
      </c>
      <c r="N7" s="14">
        <f t="shared" si="1"/>
        <v>44289</v>
      </c>
      <c r="O7" s="14">
        <f t="shared" si="1"/>
        <v>44290</v>
      </c>
      <c r="P7" s="3"/>
      <c r="T7" s="4"/>
      <c r="U7" s="4"/>
      <c r="V7" s="4"/>
      <c r="W7" s="4"/>
      <c r="X7" s="4"/>
      <c r="Y7" s="4"/>
      <c r="Z7" s="4"/>
    </row>
    <row r="8" spans="2:26" ht="18" customHeight="1" x14ac:dyDescent="0.25">
      <c r="B8" s="8"/>
      <c r="C8" s="21"/>
      <c r="D8" s="24"/>
      <c r="E8" s="9"/>
      <c r="G8" s="46"/>
      <c r="H8" s="47"/>
      <c r="I8" s="5">
        <f>O7+1</f>
        <v>44291</v>
      </c>
      <c r="J8" s="5">
        <f>I8+1</f>
        <v>44292</v>
      </c>
      <c r="K8" s="5">
        <f t="shared" si="1"/>
        <v>44293</v>
      </c>
      <c r="L8" s="5">
        <f t="shared" si="1"/>
        <v>44294</v>
      </c>
      <c r="M8" s="5">
        <f t="shared" si="1"/>
        <v>44295</v>
      </c>
      <c r="N8" s="14">
        <f t="shared" si="1"/>
        <v>44296</v>
      </c>
      <c r="O8" s="14">
        <f t="shared" si="1"/>
        <v>44297</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19" priority="3">
      <formula>AND(DAY(I7)&gt;=1,DAY(I7)&lt;=15)</formula>
    </cfRule>
  </conditionalFormatting>
  <conditionalFormatting sqref="I3:N3">
    <cfRule type="expression" dxfId="18" priority="2">
      <formula>DAY(I3)&gt;8</formula>
    </cfRule>
  </conditionalFormatting>
  <conditionalFormatting sqref="I3:O8">
    <cfRule type="expression" dxfId="17" priority="4">
      <formula>IF(MONTH(I3)=MONTH(1&amp;LEFT($G$2,3)),INDEX(_days,MATCH(DAY(I3),_days,0))=DAY(I3),FALSE)</formula>
    </cfRule>
  </conditionalFormatting>
  <conditionalFormatting sqref="G12:O33">
    <cfRule type="expression" dxfId="16" priority="1">
      <formula>G12&lt;&gt;""</formula>
    </cfRule>
  </conditionalFormatting>
  <hyperlinks>
    <hyperlink ref="Q8:S8" r:id="rId1" tooltip="Click to read about this template" display="Click to read about this template" xr:uid="{00000000-0004-0000-07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Z34"/>
  <sheetViews>
    <sheetView showGridLines="0" workbookViewId="0">
      <selection activeCell="Q8" sqref="Q8:S8"/>
    </sheetView>
  </sheetViews>
  <sheetFormatPr defaultRowHeight="15" x14ac:dyDescent="0.25"/>
  <cols>
    <col min="1" max="1" width="3.42578125" customWidth="1"/>
    <col min="2" max="2" width="8.28515625" customWidth="1"/>
    <col min="3" max="3" width="4.140625" style="2" customWidth="1"/>
    <col min="4" max="4" width="49.7109375" customWidth="1"/>
    <col min="5" max="6" width="1.7109375" customWidth="1"/>
    <col min="7" max="7" width="12.7109375" customWidth="1"/>
    <col min="8" max="15" width="6.7109375" customWidth="1"/>
    <col min="16" max="18" width="10.7109375" bestFit="1" customWidth="1"/>
  </cols>
  <sheetData>
    <row r="2" spans="2:26" ht="18" customHeight="1" x14ac:dyDescent="0.25">
      <c r="B2" s="45" t="s">
        <v>0</v>
      </c>
      <c r="C2" s="45"/>
      <c r="D2" s="45"/>
      <c r="G2" s="46" t="s">
        <v>22</v>
      </c>
      <c r="H2" s="47"/>
      <c r="I2" s="15" t="s">
        <v>1</v>
      </c>
      <c r="J2" s="15" t="s">
        <v>2</v>
      </c>
      <c r="K2" s="15" t="s">
        <v>3</v>
      </c>
      <c r="L2" s="15" t="s">
        <v>4</v>
      </c>
      <c r="M2" s="15" t="s">
        <v>5</v>
      </c>
      <c r="N2" s="16" t="s">
        <v>6</v>
      </c>
      <c r="O2" s="16" t="s">
        <v>7</v>
      </c>
    </row>
    <row r="3" spans="2:26" ht="18" customHeight="1" x14ac:dyDescent="0.25">
      <c r="B3" s="45"/>
      <c r="C3" s="45"/>
      <c r="D3" s="45"/>
      <c r="G3" s="46"/>
      <c r="H3" s="47"/>
      <c r="I3" s="5">
        <f>IF(DAY(DATE($G$4,MONTH(1&amp;LEFT($G$2,3)),1)-WEEKDAY(DATE($G$4,MONTH(1&amp;LEFT($G$2,3)),1))+1)=1,(DATE($G$4,MONTH(1&amp;LEFT($G$2,3)),1)-WEEKDAY(DATE($G$4,MONTH(1&amp;LEFT($G$2,3)),1))+1)-6,(DATE($G$4,MONTH(1&amp;LEFT($G$2,3)),1)-WEEKDAY(DATE($G$4,MONTH(1&amp;LEFT($G$2,3)),1))+1)+1)</f>
        <v>44284</v>
      </c>
      <c r="J3" s="5">
        <f t="shared" ref="J3:O3" si="0">I3+1</f>
        <v>44285</v>
      </c>
      <c r="K3" s="5">
        <f t="shared" si="0"/>
        <v>44286</v>
      </c>
      <c r="L3" s="5">
        <f t="shared" si="0"/>
        <v>44287</v>
      </c>
      <c r="M3" s="5">
        <f t="shared" si="0"/>
        <v>44288</v>
      </c>
      <c r="N3" s="14">
        <f t="shared" si="0"/>
        <v>44289</v>
      </c>
      <c r="O3" s="14">
        <f t="shared" si="0"/>
        <v>44290</v>
      </c>
      <c r="P3" s="3"/>
      <c r="Q3" s="3"/>
      <c r="R3" s="3"/>
    </row>
    <row r="4" spans="2:26" ht="18" customHeight="1" x14ac:dyDescent="0.25">
      <c r="B4" s="6" t="s">
        <v>1</v>
      </c>
      <c r="C4" s="20">
        <v>22</v>
      </c>
      <c r="D4" s="23" t="s">
        <v>20</v>
      </c>
      <c r="E4" s="7"/>
      <c r="G4" s="46">
        <f>_year+1</f>
        <v>2021</v>
      </c>
      <c r="H4" s="47"/>
      <c r="I4" s="5">
        <f>O3+1</f>
        <v>44291</v>
      </c>
      <c r="J4" s="5">
        <f>I4+1</f>
        <v>44292</v>
      </c>
      <c r="K4" s="5">
        <f t="shared" ref="K4:O8" si="1">J4+1</f>
        <v>44293</v>
      </c>
      <c r="L4" s="5">
        <f t="shared" si="1"/>
        <v>44294</v>
      </c>
      <c r="M4" s="5">
        <f t="shared" si="1"/>
        <v>44295</v>
      </c>
      <c r="N4" s="14">
        <f t="shared" si="1"/>
        <v>44296</v>
      </c>
      <c r="O4" s="14">
        <f t="shared" si="1"/>
        <v>44297</v>
      </c>
      <c r="Q4" s="26" t="str">
        <f ca="1">"© "&amp;IF(YEAR(TODAY())&gt;2016,"2016 - "&amp;YEAR(TODAY()),YEAR(TODAY()))&amp;" Spreadsheet123 LTD"</f>
        <v>© 2016 - 2020 Spreadsheet123 LTD</v>
      </c>
    </row>
    <row r="5" spans="2:26" ht="18" customHeight="1" x14ac:dyDescent="0.25">
      <c r="B5" s="8"/>
      <c r="C5" s="21"/>
      <c r="D5" s="24"/>
      <c r="E5" s="9"/>
      <c r="G5" s="46"/>
      <c r="H5" s="47"/>
      <c r="I5" s="5">
        <f>O4+1</f>
        <v>44298</v>
      </c>
      <c r="J5" s="5">
        <f>I5+1</f>
        <v>44299</v>
      </c>
      <c r="K5" s="5">
        <f t="shared" si="1"/>
        <v>44300</v>
      </c>
      <c r="L5" s="5">
        <f t="shared" si="1"/>
        <v>44301</v>
      </c>
      <c r="M5" s="5">
        <f t="shared" si="1"/>
        <v>44302</v>
      </c>
      <c r="N5" s="14">
        <f t="shared" si="1"/>
        <v>44303</v>
      </c>
      <c r="O5" s="14">
        <f t="shared" si="1"/>
        <v>44304</v>
      </c>
    </row>
    <row r="6" spans="2:26" ht="18" customHeight="1" x14ac:dyDescent="0.25">
      <c r="B6" s="8"/>
      <c r="C6" s="21"/>
      <c r="D6" s="24"/>
      <c r="E6" s="9"/>
      <c r="G6" s="46"/>
      <c r="H6" s="47"/>
      <c r="I6" s="5">
        <f>O5+1</f>
        <v>44305</v>
      </c>
      <c r="J6" s="5">
        <f>I6+1</f>
        <v>44306</v>
      </c>
      <c r="K6" s="5">
        <f t="shared" si="1"/>
        <v>44307</v>
      </c>
      <c r="L6" s="5">
        <f t="shared" si="1"/>
        <v>44308</v>
      </c>
      <c r="M6" s="5">
        <f t="shared" si="1"/>
        <v>44309</v>
      </c>
      <c r="N6" s="14">
        <f t="shared" si="1"/>
        <v>44310</v>
      </c>
      <c r="O6" s="14">
        <f t="shared" si="1"/>
        <v>44311</v>
      </c>
    </row>
    <row r="7" spans="2:26" ht="18" customHeight="1" x14ac:dyDescent="0.25">
      <c r="B7" s="8"/>
      <c r="C7" s="21"/>
      <c r="D7" s="24"/>
      <c r="E7" s="9"/>
      <c r="G7" s="46"/>
      <c r="H7" s="47"/>
      <c r="I7" s="5">
        <f>O6+1</f>
        <v>44312</v>
      </c>
      <c r="J7" s="5">
        <f>I7+1</f>
        <v>44313</v>
      </c>
      <c r="K7" s="5">
        <f t="shared" si="1"/>
        <v>44314</v>
      </c>
      <c r="L7" s="5">
        <f t="shared" si="1"/>
        <v>44315</v>
      </c>
      <c r="M7" s="5">
        <f t="shared" si="1"/>
        <v>44316</v>
      </c>
      <c r="N7" s="14">
        <f t="shared" si="1"/>
        <v>44317</v>
      </c>
      <c r="O7" s="14">
        <f t="shared" si="1"/>
        <v>44318</v>
      </c>
      <c r="P7" s="3"/>
      <c r="T7" s="4"/>
      <c r="U7" s="4"/>
      <c r="V7" s="4"/>
      <c r="W7" s="4"/>
      <c r="X7" s="4"/>
      <c r="Y7" s="4"/>
      <c r="Z7" s="4"/>
    </row>
    <row r="8" spans="2:26" ht="18" customHeight="1" x14ac:dyDescent="0.25">
      <c r="B8" s="8"/>
      <c r="C8" s="21"/>
      <c r="D8" s="24"/>
      <c r="E8" s="9"/>
      <c r="G8" s="46"/>
      <c r="H8" s="47"/>
      <c r="I8" s="5">
        <f>O7+1</f>
        <v>44319</v>
      </c>
      <c r="J8" s="5">
        <f>I8+1</f>
        <v>44320</v>
      </c>
      <c r="K8" s="5">
        <f t="shared" si="1"/>
        <v>44321</v>
      </c>
      <c r="L8" s="5">
        <f t="shared" si="1"/>
        <v>44322</v>
      </c>
      <c r="M8" s="5">
        <f t="shared" si="1"/>
        <v>44323</v>
      </c>
      <c r="N8" s="14">
        <f t="shared" si="1"/>
        <v>44324</v>
      </c>
      <c r="O8" s="14">
        <f t="shared" si="1"/>
        <v>44325</v>
      </c>
      <c r="P8" s="3"/>
      <c r="Q8" s="37" t="s">
        <v>32</v>
      </c>
      <c r="R8" s="37"/>
      <c r="S8" s="37"/>
    </row>
    <row r="9" spans="2:26" ht="18" customHeight="1" x14ac:dyDescent="0.25">
      <c r="B9" s="10"/>
      <c r="C9" s="22"/>
      <c r="D9" s="25"/>
      <c r="E9" s="11"/>
      <c r="G9" s="48" t="s">
        <v>9</v>
      </c>
      <c r="H9" s="48"/>
      <c r="I9" s="48"/>
      <c r="J9" s="48"/>
      <c r="K9" s="48"/>
      <c r="L9" s="48"/>
      <c r="M9" s="48"/>
      <c r="N9" s="48"/>
      <c r="O9" s="48"/>
    </row>
    <row r="10" spans="2:26" ht="18" customHeight="1" x14ac:dyDescent="0.25">
      <c r="B10" s="6" t="s">
        <v>2</v>
      </c>
      <c r="C10" s="20"/>
      <c r="D10" s="23"/>
      <c r="E10" s="7"/>
      <c r="G10" s="49"/>
      <c r="H10" s="49"/>
      <c r="I10" s="49"/>
      <c r="J10" s="49"/>
      <c r="K10" s="49"/>
      <c r="L10" s="49"/>
      <c r="M10" s="49"/>
      <c r="N10" s="49"/>
      <c r="O10" s="49"/>
    </row>
    <row r="11" spans="2:26" ht="18" customHeight="1" x14ac:dyDescent="0.25">
      <c r="B11" s="8"/>
      <c r="C11" s="21"/>
      <c r="D11" s="24"/>
      <c r="E11" s="9"/>
      <c r="G11" s="12" t="s">
        <v>1</v>
      </c>
      <c r="H11" s="50" t="s">
        <v>2</v>
      </c>
      <c r="I11" s="50"/>
      <c r="J11" s="50" t="s">
        <v>3</v>
      </c>
      <c r="K11" s="50"/>
      <c r="L11" s="50" t="s">
        <v>4</v>
      </c>
      <c r="M11" s="50"/>
      <c r="N11" s="50" t="s">
        <v>5</v>
      </c>
      <c r="O11" s="51"/>
      <c r="P11" s="3"/>
    </row>
    <row r="12" spans="2:26" ht="18" customHeight="1" x14ac:dyDescent="0.25">
      <c r="B12" s="8"/>
      <c r="C12" s="21"/>
      <c r="D12" s="24"/>
      <c r="E12" s="9"/>
      <c r="G12" s="19">
        <v>0.33333333333333331</v>
      </c>
      <c r="H12" s="38"/>
      <c r="I12" s="38"/>
      <c r="J12" s="38">
        <v>0.33333333333333331</v>
      </c>
      <c r="K12" s="38"/>
      <c r="L12" s="38"/>
      <c r="M12" s="38"/>
      <c r="N12" s="38">
        <v>0.33333333333333331</v>
      </c>
      <c r="O12" s="39"/>
    </row>
    <row r="13" spans="2:26" ht="18" customHeight="1" x14ac:dyDescent="0.25">
      <c r="B13" s="8"/>
      <c r="C13" s="21"/>
      <c r="D13" s="24"/>
      <c r="E13" s="9"/>
      <c r="G13" s="17" t="s">
        <v>18</v>
      </c>
      <c r="H13" s="43"/>
      <c r="I13" s="43"/>
      <c r="J13" s="43" t="s">
        <v>18</v>
      </c>
      <c r="K13" s="43"/>
      <c r="L13" s="43"/>
      <c r="M13" s="43"/>
      <c r="N13" s="43" t="s">
        <v>18</v>
      </c>
      <c r="O13" s="44"/>
    </row>
    <row r="14" spans="2:26" ht="18" customHeight="1" x14ac:dyDescent="0.25">
      <c r="B14" s="8"/>
      <c r="C14" s="21"/>
      <c r="D14" s="24"/>
      <c r="E14" s="9"/>
      <c r="G14" s="19"/>
      <c r="H14" s="38">
        <v>0.375</v>
      </c>
      <c r="I14" s="38"/>
      <c r="J14" s="38"/>
      <c r="K14" s="38"/>
      <c r="L14" s="38">
        <v>0.375</v>
      </c>
      <c r="M14" s="38"/>
      <c r="N14" s="38"/>
      <c r="O14" s="39"/>
    </row>
    <row r="15" spans="2:26" ht="18" customHeight="1" x14ac:dyDescent="0.25">
      <c r="B15" s="10"/>
      <c r="C15" s="22"/>
      <c r="D15" s="25"/>
      <c r="E15" s="11"/>
      <c r="G15" s="17"/>
      <c r="H15" s="43" t="s">
        <v>19</v>
      </c>
      <c r="I15" s="43"/>
      <c r="J15" s="43"/>
      <c r="K15" s="43"/>
      <c r="L15" s="43" t="s">
        <v>19</v>
      </c>
      <c r="M15" s="43"/>
      <c r="N15" s="43"/>
      <c r="O15" s="44"/>
    </row>
    <row r="16" spans="2:26" ht="18" customHeight="1" x14ac:dyDescent="0.25">
      <c r="B16" s="6" t="s">
        <v>3</v>
      </c>
      <c r="C16" s="20"/>
      <c r="D16" s="23"/>
      <c r="E16" s="7"/>
      <c r="G16" s="19"/>
      <c r="H16" s="38"/>
      <c r="I16" s="38"/>
      <c r="J16" s="38"/>
      <c r="K16" s="38"/>
      <c r="L16" s="38"/>
      <c r="M16" s="38"/>
      <c r="N16" s="38"/>
      <c r="O16" s="39"/>
    </row>
    <row r="17" spans="2:15" ht="18" customHeight="1" x14ac:dyDescent="0.25">
      <c r="B17" s="8"/>
      <c r="C17" s="21"/>
      <c r="D17" s="24"/>
      <c r="E17" s="9"/>
      <c r="G17" s="17"/>
      <c r="H17" s="43"/>
      <c r="I17" s="43"/>
      <c r="J17" s="43"/>
      <c r="K17" s="43"/>
      <c r="L17" s="43"/>
      <c r="M17" s="43"/>
      <c r="N17" s="43"/>
      <c r="O17" s="44"/>
    </row>
    <row r="18" spans="2:15" ht="18" customHeight="1" x14ac:dyDescent="0.25">
      <c r="B18" s="8"/>
      <c r="C18" s="21"/>
      <c r="D18" s="24"/>
      <c r="E18" s="9"/>
      <c r="G18" s="19"/>
      <c r="H18" s="38"/>
      <c r="I18" s="38"/>
      <c r="J18" s="38"/>
      <c r="K18" s="38"/>
      <c r="L18" s="38"/>
      <c r="M18" s="38"/>
      <c r="N18" s="38"/>
      <c r="O18" s="39"/>
    </row>
    <row r="19" spans="2:15" ht="18" customHeight="1" x14ac:dyDescent="0.25">
      <c r="B19" s="8"/>
      <c r="C19" s="21"/>
      <c r="D19" s="24"/>
      <c r="E19" s="9"/>
      <c r="G19" s="17"/>
      <c r="H19" s="43"/>
      <c r="I19" s="43"/>
      <c r="J19" s="43"/>
      <c r="K19" s="43"/>
      <c r="L19" s="43"/>
      <c r="M19" s="43"/>
      <c r="N19" s="43"/>
      <c r="O19" s="44"/>
    </row>
    <row r="20" spans="2:15" ht="18" customHeight="1" x14ac:dyDescent="0.25">
      <c r="B20" s="8"/>
      <c r="C20" s="21"/>
      <c r="D20" s="24"/>
      <c r="E20" s="9"/>
      <c r="G20" s="19"/>
      <c r="H20" s="38"/>
      <c r="I20" s="38"/>
      <c r="J20" s="38"/>
      <c r="K20" s="38"/>
      <c r="L20" s="38"/>
      <c r="M20" s="38"/>
      <c r="N20" s="38"/>
      <c r="O20" s="39"/>
    </row>
    <row r="21" spans="2:15" ht="18" customHeight="1" x14ac:dyDescent="0.25">
      <c r="B21" s="10"/>
      <c r="C21" s="22"/>
      <c r="D21" s="25"/>
      <c r="E21" s="11"/>
      <c r="G21" s="17"/>
      <c r="H21" s="43"/>
      <c r="I21" s="43"/>
      <c r="J21" s="43"/>
      <c r="K21" s="43"/>
      <c r="L21" s="43"/>
      <c r="M21" s="43"/>
      <c r="N21" s="43"/>
      <c r="O21" s="44"/>
    </row>
    <row r="22" spans="2:15" ht="18" customHeight="1" x14ac:dyDescent="0.25">
      <c r="B22" s="6" t="s">
        <v>4</v>
      </c>
      <c r="C22" s="20"/>
      <c r="D22" s="23"/>
      <c r="E22" s="7"/>
      <c r="G22" s="19"/>
      <c r="H22" s="38"/>
      <c r="I22" s="38"/>
      <c r="J22" s="38"/>
      <c r="K22" s="38"/>
      <c r="L22" s="38"/>
      <c r="M22" s="38"/>
      <c r="N22" s="38"/>
      <c r="O22" s="39"/>
    </row>
    <row r="23" spans="2:15" ht="18" customHeight="1" x14ac:dyDescent="0.25">
      <c r="B23" s="8"/>
      <c r="C23" s="21"/>
      <c r="D23" s="24"/>
      <c r="E23" s="9"/>
      <c r="G23" s="17"/>
      <c r="H23" s="43"/>
      <c r="I23" s="43"/>
      <c r="J23" s="43"/>
      <c r="K23" s="43"/>
      <c r="L23" s="43"/>
      <c r="M23" s="43"/>
      <c r="N23" s="43"/>
      <c r="O23" s="44"/>
    </row>
    <row r="24" spans="2:15" ht="18" customHeight="1" x14ac:dyDescent="0.25">
      <c r="B24" s="8"/>
      <c r="C24" s="21"/>
      <c r="D24" s="24"/>
      <c r="E24" s="9"/>
      <c r="G24" s="19"/>
      <c r="H24" s="38"/>
      <c r="I24" s="38"/>
      <c r="J24" s="38"/>
      <c r="K24" s="38"/>
      <c r="L24" s="38"/>
      <c r="M24" s="38"/>
      <c r="N24" s="38"/>
      <c r="O24" s="39"/>
    </row>
    <row r="25" spans="2:15" ht="18" customHeight="1" x14ac:dyDescent="0.25">
      <c r="B25" s="8"/>
      <c r="C25" s="21"/>
      <c r="D25" s="24"/>
      <c r="E25" s="9"/>
      <c r="G25" s="17"/>
      <c r="H25" s="43"/>
      <c r="I25" s="43"/>
      <c r="J25" s="43"/>
      <c r="K25" s="43"/>
      <c r="L25" s="43"/>
      <c r="M25" s="43"/>
      <c r="N25" s="43"/>
      <c r="O25" s="44"/>
    </row>
    <row r="26" spans="2:15" ht="18" customHeight="1" x14ac:dyDescent="0.25">
      <c r="B26" s="8"/>
      <c r="C26" s="21"/>
      <c r="D26" s="24"/>
      <c r="E26" s="9"/>
      <c r="G26" s="19"/>
      <c r="H26" s="38"/>
      <c r="I26" s="38"/>
      <c r="J26" s="38"/>
      <c r="K26" s="38"/>
      <c r="L26" s="38"/>
      <c r="M26" s="38"/>
      <c r="N26" s="38"/>
      <c r="O26" s="39"/>
    </row>
    <row r="27" spans="2:15" ht="18" customHeight="1" x14ac:dyDescent="0.25">
      <c r="B27" s="10"/>
      <c r="C27" s="22"/>
      <c r="D27" s="25"/>
      <c r="E27" s="11"/>
      <c r="G27" s="17"/>
      <c r="H27" s="43"/>
      <c r="I27" s="43"/>
      <c r="J27" s="43"/>
      <c r="K27" s="43"/>
      <c r="L27" s="43"/>
      <c r="M27" s="43"/>
      <c r="N27" s="43"/>
      <c r="O27" s="44"/>
    </row>
    <row r="28" spans="2:15" ht="18" customHeight="1" x14ac:dyDescent="0.25">
      <c r="B28" s="6" t="s">
        <v>5</v>
      </c>
      <c r="C28" s="20"/>
      <c r="D28" s="23"/>
      <c r="E28" s="7"/>
      <c r="G28" s="19"/>
      <c r="H28" s="38"/>
      <c r="I28" s="38"/>
      <c r="J28" s="38"/>
      <c r="K28" s="38"/>
      <c r="L28" s="38"/>
      <c r="M28" s="38"/>
      <c r="N28" s="38"/>
      <c r="O28" s="39"/>
    </row>
    <row r="29" spans="2:15" ht="18" customHeight="1" x14ac:dyDescent="0.25">
      <c r="B29" s="8"/>
      <c r="C29" s="21"/>
      <c r="D29" s="24"/>
      <c r="E29" s="9"/>
      <c r="G29" s="17"/>
      <c r="H29" s="43"/>
      <c r="I29" s="43"/>
      <c r="J29" s="43"/>
      <c r="K29" s="43"/>
      <c r="L29" s="43"/>
      <c r="M29" s="43"/>
      <c r="N29" s="43"/>
      <c r="O29" s="44"/>
    </row>
    <row r="30" spans="2:15" ht="18" customHeight="1" x14ac:dyDescent="0.25">
      <c r="B30" s="8"/>
      <c r="C30" s="21"/>
      <c r="D30" s="24"/>
      <c r="E30" s="9"/>
      <c r="G30" s="19"/>
      <c r="H30" s="38"/>
      <c r="I30" s="38"/>
      <c r="J30" s="38"/>
      <c r="K30" s="38"/>
      <c r="L30" s="38"/>
      <c r="M30" s="38"/>
      <c r="N30" s="38"/>
      <c r="O30" s="39"/>
    </row>
    <row r="31" spans="2:15" ht="18" customHeight="1" x14ac:dyDescent="0.25">
      <c r="B31" s="8"/>
      <c r="C31" s="21"/>
      <c r="D31" s="24"/>
      <c r="E31" s="9"/>
      <c r="G31" s="17"/>
      <c r="H31" s="43"/>
      <c r="I31" s="43"/>
      <c r="J31" s="43"/>
      <c r="K31" s="43"/>
      <c r="L31" s="43"/>
      <c r="M31" s="43"/>
      <c r="N31" s="43"/>
      <c r="O31" s="44"/>
    </row>
    <row r="32" spans="2:15" ht="18" customHeight="1" x14ac:dyDescent="0.25">
      <c r="B32" s="8"/>
      <c r="C32" s="21"/>
      <c r="D32" s="24"/>
      <c r="E32" s="9"/>
      <c r="G32" s="19"/>
      <c r="H32" s="38"/>
      <c r="I32" s="38"/>
      <c r="J32" s="38"/>
      <c r="K32" s="38"/>
      <c r="L32" s="38"/>
      <c r="M32" s="38"/>
      <c r="N32" s="38"/>
      <c r="O32" s="39"/>
    </row>
    <row r="33" spans="2:15" ht="18" customHeight="1" x14ac:dyDescent="0.25">
      <c r="B33" s="10"/>
      <c r="C33" s="22"/>
      <c r="D33" s="25"/>
      <c r="E33" s="11"/>
      <c r="G33" s="18"/>
      <c r="H33" s="40"/>
      <c r="I33" s="41"/>
      <c r="J33" s="40"/>
      <c r="K33" s="41"/>
      <c r="L33" s="40"/>
      <c r="M33" s="41"/>
      <c r="N33" s="40"/>
      <c r="O33" s="42"/>
    </row>
    <row r="34" spans="2:15" ht="18" customHeight="1" x14ac:dyDescent="0.25">
      <c r="B34" s="1"/>
      <c r="D34" s="1"/>
      <c r="H34" s="36"/>
      <c r="I34" s="36"/>
      <c r="J34" s="36"/>
      <c r="K34" s="36"/>
      <c r="L34" s="36"/>
      <c r="M34" s="36"/>
      <c r="N34" s="36"/>
      <c r="O34" s="36"/>
    </row>
  </sheetData>
  <mergeCells count="101">
    <mergeCell ref="H12:I12"/>
    <mergeCell ref="J12:K12"/>
    <mergeCell ref="L12:M12"/>
    <mergeCell ref="N12:O12"/>
    <mergeCell ref="H13:I13"/>
    <mergeCell ref="J13:K13"/>
    <mergeCell ref="L13:M13"/>
    <mergeCell ref="N13:O13"/>
    <mergeCell ref="B2:D3"/>
    <mergeCell ref="G2:H3"/>
    <mergeCell ref="G4:H8"/>
    <mergeCell ref="G9:O10"/>
    <mergeCell ref="H11:I11"/>
    <mergeCell ref="J11:K11"/>
    <mergeCell ref="L11:M11"/>
    <mergeCell ref="N11:O11"/>
    <mergeCell ref="H16:I16"/>
    <mergeCell ref="J16:K16"/>
    <mergeCell ref="L16:M16"/>
    <mergeCell ref="N16:O16"/>
    <mergeCell ref="H17:I17"/>
    <mergeCell ref="J17:K17"/>
    <mergeCell ref="L17:M17"/>
    <mergeCell ref="N17:O17"/>
    <mergeCell ref="H14:I14"/>
    <mergeCell ref="J14:K14"/>
    <mergeCell ref="L14:M14"/>
    <mergeCell ref="N14:O14"/>
    <mergeCell ref="H15:I15"/>
    <mergeCell ref="J15:K15"/>
    <mergeCell ref="L15:M15"/>
    <mergeCell ref="N15:O15"/>
    <mergeCell ref="H20:I20"/>
    <mergeCell ref="J20:K20"/>
    <mergeCell ref="L20:M20"/>
    <mergeCell ref="N20:O20"/>
    <mergeCell ref="H21:I21"/>
    <mergeCell ref="J21:K21"/>
    <mergeCell ref="L21:M21"/>
    <mergeCell ref="N21:O21"/>
    <mergeCell ref="H18:I18"/>
    <mergeCell ref="J18:K18"/>
    <mergeCell ref="L18:M18"/>
    <mergeCell ref="N18:O18"/>
    <mergeCell ref="H19:I19"/>
    <mergeCell ref="J19:K19"/>
    <mergeCell ref="L19:M19"/>
    <mergeCell ref="N19:O19"/>
    <mergeCell ref="H24:I24"/>
    <mergeCell ref="J24:K24"/>
    <mergeCell ref="L24:M24"/>
    <mergeCell ref="N24:O24"/>
    <mergeCell ref="H25:I25"/>
    <mergeCell ref="J25:K25"/>
    <mergeCell ref="L25:M25"/>
    <mergeCell ref="N25:O25"/>
    <mergeCell ref="H22:I22"/>
    <mergeCell ref="J22:K22"/>
    <mergeCell ref="L22:M22"/>
    <mergeCell ref="N22:O22"/>
    <mergeCell ref="H23:I23"/>
    <mergeCell ref="J23:K23"/>
    <mergeCell ref="L23:M23"/>
    <mergeCell ref="N23:O23"/>
    <mergeCell ref="N28:O28"/>
    <mergeCell ref="H29:I29"/>
    <mergeCell ref="J29:K29"/>
    <mergeCell ref="L29:M29"/>
    <mergeCell ref="N29:O29"/>
    <mergeCell ref="H26:I26"/>
    <mergeCell ref="J26:K26"/>
    <mergeCell ref="L26:M26"/>
    <mergeCell ref="N26:O26"/>
    <mergeCell ref="H27:I27"/>
    <mergeCell ref="J27:K27"/>
    <mergeCell ref="L27:M27"/>
    <mergeCell ref="N27:O27"/>
    <mergeCell ref="H34:I34"/>
    <mergeCell ref="J34:K34"/>
    <mergeCell ref="L34:M34"/>
    <mergeCell ref="N34:O34"/>
    <mergeCell ref="Q8:S8"/>
    <mergeCell ref="H32:I32"/>
    <mergeCell ref="J32:K32"/>
    <mergeCell ref="L32:M32"/>
    <mergeCell ref="N32:O32"/>
    <mergeCell ref="H33:I33"/>
    <mergeCell ref="J33:K33"/>
    <mergeCell ref="L33:M33"/>
    <mergeCell ref="N33:O33"/>
    <mergeCell ref="H30:I30"/>
    <mergeCell ref="J30:K30"/>
    <mergeCell ref="L30:M30"/>
    <mergeCell ref="N30:O30"/>
    <mergeCell ref="H31:I31"/>
    <mergeCell ref="J31:K31"/>
    <mergeCell ref="L31:M31"/>
    <mergeCell ref="N31:O31"/>
    <mergeCell ref="H28:I28"/>
    <mergeCell ref="J28:K28"/>
    <mergeCell ref="L28:M28"/>
  </mergeCells>
  <conditionalFormatting sqref="I7:O8">
    <cfRule type="expression" dxfId="15" priority="3">
      <formula>AND(DAY(I7)&gt;=1,DAY(I7)&lt;=15)</formula>
    </cfRule>
  </conditionalFormatting>
  <conditionalFormatting sqref="I3:N3">
    <cfRule type="expression" dxfId="14" priority="2">
      <formula>DAY(I3)&gt;8</formula>
    </cfRule>
  </conditionalFormatting>
  <conditionalFormatting sqref="I3:O8">
    <cfRule type="expression" dxfId="13" priority="4">
      <formula>IF(MONTH(I3)=MONTH(1&amp;LEFT($G$2,3)),INDEX(_days,MATCH(DAY(I3),_days,0))=DAY(I3),FALSE)</formula>
    </cfRule>
  </conditionalFormatting>
  <conditionalFormatting sqref="G12:O33">
    <cfRule type="expression" dxfId="12" priority="1">
      <formula>G12&lt;&gt;""</formula>
    </cfRule>
  </conditionalFormatting>
  <hyperlinks>
    <hyperlink ref="Q8:S8" r:id="rId1" tooltip="Click to read about this template" display="Click to read about this template" xr:uid="{00000000-0004-0000-0800-000000000000}"/>
  </hyperlinks>
  <printOptions horizontalCentered="1" verticalCentered="1"/>
  <pageMargins left="0.31496062992125984" right="0.31496062992125984" top="0.15748031496062992" bottom="0.15748031496062992" header="0.31496062992125984" footer="3.937007874015748E-2"/>
  <pageSetup paperSize="9" orientation="landscape" horizontalDpi="1200" verticalDpi="1200" r:id="rId2"/>
  <headerFooter>
    <oddFooter>&amp;L&amp;8&amp;K04-023Calendars by Spreadsheet123.com&amp;R&amp;8&amp;K04-024© 2016 Spreadsheet123 LTD</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Aug</vt:lpstr>
      <vt:lpstr>Sep</vt:lpstr>
      <vt:lpstr>Oct</vt:lpstr>
      <vt:lpstr>Nov</vt:lpstr>
      <vt:lpstr>Dec</vt:lpstr>
      <vt:lpstr>Jan</vt:lpstr>
      <vt:lpstr>Feb</vt:lpstr>
      <vt:lpstr>Mar</vt:lpstr>
      <vt:lpstr>Apr</vt:lpstr>
      <vt:lpstr>May</vt:lpstr>
      <vt:lpstr>Jun</vt:lpstr>
      <vt:lpstr>Jul</vt:lpstr>
      <vt:lpstr>©</vt:lpstr>
      <vt:lpstr>Apr!_days</vt:lpstr>
      <vt:lpstr>Aug!_days</vt:lpstr>
      <vt:lpstr>Dec!_days</vt:lpstr>
      <vt:lpstr>Feb!_days</vt:lpstr>
      <vt:lpstr>Jan!_days</vt:lpstr>
      <vt:lpstr>Jul!_days</vt:lpstr>
      <vt:lpstr>Jun!_days</vt:lpstr>
      <vt:lpstr>Mar!_days</vt:lpstr>
      <vt:lpstr>May!_days</vt:lpstr>
      <vt:lpstr>Nov!_days</vt:lpstr>
      <vt:lpstr>Oct!_days</vt:lpstr>
      <vt:lpstr>Sep!_days</vt:lpstr>
      <vt:lpstr>_year</vt:lpstr>
      <vt:lpstr>Apr!Print_Area</vt:lpstr>
      <vt:lpstr>Aug!Print_Area</vt:lpstr>
      <vt:lpstr>Dec!Print_Area</vt:lpstr>
      <vt:lpstr>Feb!Print_Area</vt:lpstr>
      <vt:lpstr>Jan!Print_Area</vt:lpstr>
      <vt:lpstr>Jul!Print_Area</vt:lpstr>
      <vt:lpstr>Jun!Print_Area</vt:lpstr>
      <vt:lpstr>Mar!Print_Area</vt:lpstr>
      <vt:lpstr>May!Print_Area</vt:lpstr>
      <vt:lpstr>Nov!Print_Area</vt:lpstr>
      <vt:lpstr>Oct!Print_Area</vt:lpstr>
      <vt:lpstr>Sep!Print_Area</vt:lpstr>
    </vt:vector>
  </TitlesOfParts>
  <Company>Spreadsheet123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Student Schedule Template</dc:title>
  <dc:creator>www.spreadsheet123.com</dc:creator>
  <dc:description>© 2016-2020 Spreadsheet123 LTD</dc:description>
  <cp:lastModifiedBy>Alex Bejanishvili</cp:lastModifiedBy>
  <cp:lastPrinted>2016-07-13T23:02:45Z</cp:lastPrinted>
  <dcterms:created xsi:type="dcterms:W3CDTF">2016-07-11T17:56:24Z</dcterms:created>
  <dcterms:modified xsi:type="dcterms:W3CDTF">2020-08-15T08:23:30Z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1.0.1</vt:lpwstr>
  </property>
  <property fmtid="{D5CDD505-2E9C-101B-9397-08002B2CF9AE}" pid="3" name="Copyright">
    <vt:lpwstr>© 2020 Spreadsheet123 LTD</vt:lpwstr>
  </property>
  <property fmtid="{D5CDD505-2E9C-101B-9397-08002B2CF9AE}" pid="4" name="Source">
    <vt:lpwstr>https://www.spreadsheet123.com/calendars/monthly-student-schedule</vt:lpwstr>
  </property>
</Properties>
</file>